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y Mbasha\Documents\"/>
    </mc:Choice>
  </mc:AlternateContent>
  <bookViews>
    <workbookView xWindow="0" yWindow="0" windowWidth="28800" windowHeight="12435" activeTab="6"/>
  </bookViews>
  <sheets>
    <sheet name="0%" sheetId="1" r:id="rId1"/>
    <sheet name="0.1%" sheetId="2" r:id="rId2"/>
    <sheet name="0.2%" sheetId="3" r:id="rId3"/>
    <sheet name="0.3%" sheetId="4" r:id="rId4"/>
    <sheet name="0.4%" sheetId="5" r:id="rId5"/>
    <sheet name="0.5%" sheetId="6" r:id="rId6"/>
    <sheet name="0.6%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8" i="7" l="1"/>
  <c r="R97" i="7"/>
  <c r="R96" i="7"/>
  <c r="R95" i="7"/>
  <c r="R94" i="7"/>
  <c r="R93" i="7"/>
  <c r="R92" i="7"/>
  <c r="R91" i="7"/>
  <c r="R90" i="7"/>
  <c r="R89" i="7"/>
  <c r="R88" i="7"/>
  <c r="R87" i="7"/>
  <c r="R86" i="7"/>
  <c r="R85" i="7"/>
  <c r="R84" i="7"/>
  <c r="R83" i="7"/>
  <c r="R82" i="7"/>
  <c r="R81" i="7"/>
  <c r="R80" i="7"/>
  <c r="R79" i="7"/>
  <c r="R78" i="7"/>
  <c r="R77" i="7"/>
  <c r="R76" i="7"/>
  <c r="R75" i="7"/>
  <c r="R74" i="7"/>
  <c r="R73" i="7"/>
  <c r="R72" i="7"/>
  <c r="R71" i="7"/>
  <c r="R70" i="7"/>
  <c r="R69" i="7"/>
  <c r="R68" i="7"/>
  <c r="R67" i="7"/>
  <c r="R66" i="7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R83" i="6"/>
  <c r="R82" i="6"/>
  <c r="R81" i="6"/>
  <c r="R80" i="6"/>
  <c r="R79" i="6"/>
  <c r="R78" i="6"/>
  <c r="R77" i="6"/>
  <c r="R76" i="6"/>
  <c r="R75" i="6"/>
  <c r="R74" i="6"/>
  <c r="R73" i="6"/>
  <c r="R72" i="6"/>
  <c r="R71" i="6"/>
  <c r="R70" i="6"/>
  <c r="R69" i="6"/>
  <c r="R68" i="6"/>
  <c r="R67" i="6"/>
  <c r="R66" i="6"/>
  <c r="R65" i="6"/>
  <c r="R64" i="6"/>
  <c r="R63" i="6"/>
  <c r="R62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C5" i="1"/>
  <c r="B5" i="1" s="1"/>
</calcChain>
</file>

<file path=xl/sharedStrings.xml><?xml version="1.0" encoding="utf-8"?>
<sst xmlns="http://schemas.openxmlformats.org/spreadsheetml/2006/main" count="140" uniqueCount="8">
  <si>
    <t>Riebeeck</t>
  </si>
  <si>
    <t>Time</t>
  </si>
  <si>
    <t>Complex Modulus</t>
  </si>
  <si>
    <t>[s]</t>
  </si>
  <si>
    <t>[Pa]</t>
  </si>
  <si>
    <t>Hercules</t>
  </si>
  <si>
    <t>Dwaalboom</t>
  </si>
  <si>
    <t>Jupiter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</si>
</sst>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>
      <alignment horizontal="center" vertical="center"/>
    </xf>
    <xf numFmtId="1" fontId="0" fillId="0" borderId="0" xfId="0" applyNumberFormat="1"/>
    <xf numFmtId="164" fontId="0" fillId="0" borderId="0" xfId="0" applyNumberFormat="1"/>
    <xf numFmtId="11" fontId="0" fillId="0" borderId="0" xfId="0" applyNumberFormat="1"/>
    <xf numFmtId="0" fontId="0" fillId="3" borderId="0" xfId="0" applyFill="1" applyAlignment="1">
      <alignment horizontal="center" vertical="center"/>
    </xf>
    <xf numFmtId="0" fontId="1" fillId="0" borderId="1" xfId="0" applyFont="1" applyBorder="1"/>
    <xf numFmtId="1" fontId="0" fillId="0" borderId="1" xfId="0" applyNumberFormat="1" applyBorder="1"/>
    <xf numFmtId="0" fontId="0" fillId="0" borderId="1" xfId="0" applyBorder="1"/>
    <xf numFmtId="1" fontId="0" fillId="0" borderId="0" xfId="0" applyNumberFormat="1" applyBorder="1"/>
    <xf numFmtId="1" fontId="0" fillId="0" borderId="0" xfId="0" applyNumberFormat="1" applyFill="1" applyBorder="1"/>
    <xf numFmtId="0" fontId="1" fillId="2" borderId="1" xfId="0" applyFont="1" applyFill="1" applyBorder="1"/>
    <xf numFmtId="0" fontId="2" fillId="4" borderId="1" xfId="0" applyFont="1" applyFill="1" applyBorder="1"/>
    <xf numFmtId="0" fontId="0" fillId="5" borderId="1" xfId="0" applyFill="1" applyBorder="1"/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workbookViewId="0">
      <selection activeCell="O1" sqref="O1:Q43"/>
    </sheetView>
  </sheetViews>
  <sheetFormatPr defaultRowHeight="15" x14ac:dyDescent="0.25"/>
  <sheetData>
    <row r="1" spans="1:17" x14ac:dyDescent="0.25">
      <c r="A1" s="1" t="s">
        <v>0</v>
      </c>
      <c r="B1" s="1"/>
      <c r="G1" s="5" t="s">
        <v>5</v>
      </c>
      <c r="H1" s="5"/>
      <c r="K1" s="14" t="s">
        <v>6</v>
      </c>
      <c r="L1" s="14"/>
      <c r="P1" s="15" t="s">
        <v>7</v>
      </c>
      <c r="Q1" s="15"/>
    </row>
    <row r="2" spans="1:17" x14ac:dyDescent="0.25">
      <c r="A2" s="1"/>
      <c r="B2" s="1"/>
      <c r="G2" s="5"/>
      <c r="H2" s="5"/>
      <c r="K2" s="14"/>
      <c r="L2" s="14"/>
      <c r="P2" s="15"/>
      <c r="Q2" s="15"/>
    </row>
    <row r="3" spans="1:17" x14ac:dyDescent="0.25">
      <c r="A3" t="s">
        <v>1</v>
      </c>
      <c r="B3" t="s">
        <v>2</v>
      </c>
      <c r="G3" t="s">
        <v>1</v>
      </c>
      <c r="H3" t="s">
        <v>2</v>
      </c>
      <c r="K3" t="s">
        <v>1</v>
      </c>
      <c r="L3" t="s">
        <v>2</v>
      </c>
      <c r="P3" t="s">
        <v>1</v>
      </c>
      <c r="Q3" t="s">
        <v>2</v>
      </c>
    </row>
    <row r="4" spans="1:17" x14ac:dyDescent="0.25">
      <c r="A4" t="s">
        <v>3</v>
      </c>
      <c r="B4" t="s">
        <v>4</v>
      </c>
      <c r="G4" t="s">
        <v>3</v>
      </c>
      <c r="H4" t="s">
        <v>4</v>
      </c>
      <c r="K4" t="s">
        <v>3</v>
      </c>
      <c r="L4" t="s">
        <v>4</v>
      </c>
      <c r="P4" t="s">
        <v>3</v>
      </c>
      <c r="Q4" t="s">
        <v>4</v>
      </c>
    </row>
    <row r="5" spans="1:17" x14ac:dyDescent="0.25">
      <c r="A5" s="2">
        <v>5</v>
      </c>
      <c r="B5" s="3">
        <f>C5/10000</f>
        <v>7.7110000000000003</v>
      </c>
      <c r="C5" s="4">
        <f>77110</f>
        <v>77110</v>
      </c>
      <c r="G5" s="4">
        <v>5</v>
      </c>
      <c r="H5" s="3">
        <v>7.4530000000000003</v>
      </c>
      <c r="I5" s="4"/>
      <c r="K5" s="2">
        <v>5</v>
      </c>
      <c r="L5" s="3">
        <v>6.4379999999999997</v>
      </c>
      <c r="O5" s="4">
        <v>93640</v>
      </c>
      <c r="P5" s="4">
        <v>5</v>
      </c>
      <c r="Q5" s="3">
        <f>O5/10000</f>
        <v>9.3640000000000008</v>
      </c>
    </row>
    <row r="6" spans="1:17" x14ac:dyDescent="0.25">
      <c r="A6" s="2">
        <v>10</v>
      </c>
      <c r="B6" s="3">
        <f t="shared" ref="B6:B69" si="0">C6/10000</f>
        <v>9.5280000000000005</v>
      </c>
      <c r="C6" s="4">
        <v>95280</v>
      </c>
      <c r="G6" s="4">
        <v>10</v>
      </c>
      <c r="H6" s="3">
        <v>8.4179999999999993</v>
      </c>
      <c r="I6" s="4"/>
      <c r="K6" s="2">
        <v>10</v>
      </c>
      <c r="L6" s="3">
        <v>7.452</v>
      </c>
      <c r="O6" s="4">
        <v>157000</v>
      </c>
      <c r="P6" s="4">
        <v>10</v>
      </c>
      <c r="Q6" s="3">
        <f t="shared" ref="Q6:Q43" si="1">O6/10000</f>
        <v>15.7</v>
      </c>
    </row>
    <row r="7" spans="1:17" x14ac:dyDescent="0.25">
      <c r="A7" s="2">
        <v>15</v>
      </c>
      <c r="B7" s="3">
        <f t="shared" si="0"/>
        <v>10.18</v>
      </c>
      <c r="C7" s="4">
        <v>101800</v>
      </c>
      <c r="G7" s="4">
        <v>15</v>
      </c>
      <c r="H7" s="3">
        <v>8.7490000000000006</v>
      </c>
      <c r="I7" s="4"/>
      <c r="K7" s="2">
        <v>15</v>
      </c>
      <c r="L7" s="3">
        <v>9.8870000000000005</v>
      </c>
      <c r="O7" s="4">
        <v>101800</v>
      </c>
      <c r="P7" s="4">
        <v>15</v>
      </c>
      <c r="Q7" s="3">
        <f t="shared" si="1"/>
        <v>10.18</v>
      </c>
    </row>
    <row r="8" spans="1:17" x14ac:dyDescent="0.25">
      <c r="A8" s="2">
        <v>20</v>
      </c>
      <c r="B8" s="3">
        <f t="shared" si="0"/>
        <v>10.63</v>
      </c>
      <c r="C8" s="4">
        <v>106300</v>
      </c>
      <c r="G8" s="4">
        <v>20</v>
      </c>
      <c r="H8" s="3">
        <v>8.8510000000000009</v>
      </c>
      <c r="I8" s="4"/>
      <c r="K8" s="2">
        <v>20</v>
      </c>
      <c r="L8" s="3">
        <v>11.8</v>
      </c>
      <c r="O8" s="4">
        <v>64600</v>
      </c>
      <c r="P8" s="4">
        <v>20</v>
      </c>
      <c r="Q8" s="3">
        <f t="shared" si="1"/>
        <v>6.46</v>
      </c>
    </row>
    <row r="9" spans="1:17" x14ac:dyDescent="0.25">
      <c r="A9" s="2">
        <v>25</v>
      </c>
      <c r="B9" s="3">
        <f t="shared" si="0"/>
        <v>11.79</v>
      </c>
      <c r="C9" s="4">
        <v>117900</v>
      </c>
      <c r="G9" s="4">
        <v>25</v>
      </c>
      <c r="H9" s="3">
        <v>9.8000000000000007</v>
      </c>
      <c r="I9" s="4"/>
      <c r="K9" s="2">
        <v>25</v>
      </c>
      <c r="L9" s="3">
        <v>13.65</v>
      </c>
      <c r="O9" s="4">
        <v>73650</v>
      </c>
      <c r="P9" s="4">
        <v>25</v>
      </c>
      <c r="Q9" s="3">
        <f t="shared" si="1"/>
        <v>7.3650000000000002</v>
      </c>
    </row>
    <row r="10" spans="1:17" x14ac:dyDescent="0.25">
      <c r="A10" s="2">
        <v>30</v>
      </c>
      <c r="B10" s="3">
        <f t="shared" si="0"/>
        <v>12.77</v>
      </c>
      <c r="C10" s="4">
        <v>127700</v>
      </c>
      <c r="G10" s="4">
        <v>30</v>
      </c>
      <c r="H10" s="3">
        <v>10.92</v>
      </c>
      <c r="I10" s="4"/>
      <c r="K10" s="2">
        <v>30</v>
      </c>
      <c r="L10" s="3">
        <v>14.69</v>
      </c>
      <c r="O10" s="4">
        <v>98930</v>
      </c>
      <c r="P10" s="4">
        <v>30</v>
      </c>
      <c r="Q10" s="3">
        <f t="shared" si="1"/>
        <v>9.8930000000000007</v>
      </c>
    </row>
    <row r="11" spans="1:17" x14ac:dyDescent="0.25">
      <c r="A11" s="2">
        <v>35</v>
      </c>
      <c r="B11" s="3">
        <f t="shared" si="0"/>
        <v>13.91</v>
      </c>
      <c r="C11" s="4">
        <v>139100</v>
      </c>
      <c r="G11" s="4">
        <v>35</v>
      </c>
      <c r="H11" s="3">
        <v>11.94</v>
      </c>
      <c r="I11" s="4"/>
      <c r="K11" s="2">
        <v>35</v>
      </c>
      <c r="L11" s="3">
        <v>16.25</v>
      </c>
      <c r="O11" s="4">
        <v>117400</v>
      </c>
      <c r="P11" s="4">
        <v>35</v>
      </c>
      <c r="Q11" s="3">
        <f t="shared" si="1"/>
        <v>11.74</v>
      </c>
    </row>
    <row r="12" spans="1:17" x14ac:dyDescent="0.25">
      <c r="A12" s="2">
        <v>40</v>
      </c>
      <c r="B12" s="3">
        <f t="shared" si="0"/>
        <v>14.69</v>
      </c>
      <c r="C12" s="4">
        <v>146900</v>
      </c>
      <c r="G12" s="4">
        <v>40</v>
      </c>
      <c r="H12" s="3">
        <v>12.75</v>
      </c>
      <c r="I12" s="4"/>
      <c r="K12" s="2">
        <v>40</v>
      </c>
      <c r="L12" s="3">
        <v>17.78</v>
      </c>
      <c r="O12" s="4">
        <v>123800</v>
      </c>
      <c r="P12" s="4">
        <v>40</v>
      </c>
      <c r="Q12" s="3">
        <f t="shared" si="1"/>
        <v>12.38</v>
      </c>
    </row>
    <row r="13" spans="1:17" x14ac:dyDescent="0.25">
      <c r="A13" s="2">
        <v>45</v>
      </c>
      <c r="B13" s="3">
        <f t="shared" si="0"/>
        <v>15.56</v>
      </c>
      <c r="C13" s="4">
        <v>155600</v>
      </c>
      <c r="G13" s="4">
        <v>45</v>
      </c>
      <c r="H13" s="3">
        <v>13.12</v>
      </c>
      <c r="I13" s="4"/>
      <c r="K13" s="2">
        <v>45</v>
      </c>
      <c r="L13" s="3">
        <v>19</v>
      </c>
      <c r="O13" s="4">
        <v>128700</v>
      </c>
      <c r="P13" s="4">
        <v>45</v>
      </c>
      <c r="Q13" s="3">
        <f t="shared" si="1"/>
        <v>12.87</v>
      </c>
    </row>
    <row r="14" spans="1:17" x14ac:dyDescent="0.25">
      <c r="A14" s="2">
        <v>50</v>
      </c>
      <c r="B14" s="3">
        <f t="shared" si="0"/>
        <v>16.739999999999998</v>
      </c>
      <c r="C14" s="4">
        <v>167400</v>
      </c>
      <c r="G14" s="4">
        <v>50</v>
      </c>
      <c r="H14" s="3">
        <v>14.24</v>
      </c>
      <c r="I14" s="4"/>
      <c r="K14" s="2">
        <v>50</v>
      </c>
      <c r="L14" s="3">
        <v>20.25</v>
      </c>
      <c r="O14" s="4">
        <v>143700</v>
      </c>
      <c r="P14" s="4">
        <v>50</v>
      </c>
      <c r="Q14" s="3">
        <f t="shared" si="1"/>
        <v>14.37</v>
      </c>
    </row>
    <row r="15" spans="1:17" x14ac:dyDescent="0.25">
      <c r="A15" s="2">
        <v>55</v>
      </c>
      <c r="B15" s="3">
        <f t="shared" si="0"/>
        <v>17.260000000000002</v>
      </c>
      <c r="C15" s="4">
        <v>172600</v>
      </c>
      <c r="G15" s="4">
        <v>55</v>
      </c>
      <c r="H15" s="3">
        <v>15.52</v>
      </c>
      <c r="I15" s="4"/>
      <c r="K15" s="2">
        <v>55</v>
      </c>
      <c r="L15" s="3">
        <v>20.95</v>
      </c>
      <c r="O15" s="4">
        <v>156700</v>
      </c>
      <c r="P15" s="4">
        <v>55</v>
      </c>
      <c r="Q15" s="3">
        <f t="shared" si="1"/>
        <v>15.67</v>
      </c>
    </row>
    <row r="16" spans="1:17" x14ac:dyDescent="0.25">
      <c r="A16" s="2">
        <v>60</v>
      </c>
      <c r="B16" s="3">
        <f t="shared" si="0"/>
        <v>18.16</v>
      </c>
      <c r="C16" s="4">
        <v>181600</v>
      </c>
      <c r="G16" s="4">
        <v>60</v>
      </c>
      <c r="H16" s="3">
        <v>16.87</v>
      </c>
      <c r="I16" s="4"/>
      <c r="K16" s="2">
        <v>60</v>
      </c>
      <c r="L16" s="3">
        <v>21.82</v>
      </c>
      <c r="O16" s="4">
        <v>170000</v>
      </c>
      <c r="P16" s="4">
        <v>60</v>
      </c>
      <c r="Q16" s="3">
        <f t="shared" si="1"/>
        <v>17</v>
      </c>
    </row>
    <row r="17" spans="1:17" x14ac:dyDescent="0.25">
      <c r="A17" s="2">
        <v>65</v>
      </c>
      <c r="B17" s="3">
        <f t="shared" si="0"/>
        <v>19.07</v>
      </c>
      <c r="C17" s="4">
        <v>190700</v>
      </c>
      <c r="G17" s="4">
        <v>65</v>
      </c>
      <c r="H17" s="3">
        <v>17.95</v>
      </c>
      <c r="I17" s="4"/>
      <c r="K17" s="2">
        <v>65</v>
      </c>
      <c r="L17" s="3">
        <v>22.43</v>
      </c>
      <c r="O17" s="4">
        <v>178000</v>
      </c>
      <c r="P17" s="4">
        <v>65</v>
      </c>
      <c r="Q17" s="3">
        <f t="shared" si="1"/>
        <v>17.8</v>
      </c>
    </row>
    <row r="18" spans="1:17" x14ac:dyDescent="0.25">
      <c r="A18" s="2">
        <v>70</v>
      </c>
      <c r="B18" s="3">
        <f t="shared" si="0"/>
        <v>20.16</v>
      </c>
      <c r="C18" s="4">
        <v>201600</v>
      </c>
      <c r="G18" s="4">
        <v>70</v>
      </c>
      <c r="H18" s="3">
        <v>18.61</v>
      </c>
      <c r="I18" s="4"/>
      <c r="K18" s="2">
        <v>70</v>
      </c>
      <c r="L18" s="3">
        <v>22.92</v>
      </c>
      <c r="O18" s="4">
        <v>187000</v>
      </c>
      <c r="P18" s="4">
        <v>70</v>
      </c>
      <c r="Q18" s="3">
        <f t="shared" si="1"/>
        <v>18.7</v>
      </c>
    </row>
    <row r="19" spans="1:17" x14ac:dyDescent="0.25">
      <c r="A19" s="2">
        <v>75</v>
      </c>
      <c r="B19" s="3">
        <f t="shared" si="0"/>
        <v>21.19</v>
      </c>
      <c r="C19" s="4">
        <v>211900</v>
      </c>
      <c r="G19" s="4">
        <v>75</v>
      </c>
      <c r="H19" s="3">
        <v>20.16</v>
      </c>
      <c r="I19" s="4"/>
      <c r="K19" s="2">
        <v>75</v>
      </c>
      <c r="L19" s="3">
        <v>23.33</v>
      </c>
      <c r="O19" s="4">
        <v>197700</v>
      </c>
      <c r="P19" s="4">
        <v>75</v>
      </c>
      <c r="Q19" s="3">
        <f t="shared" si="1"/>
        <v>19.77</v>
      </c>
    </row>
    <row r="20" spans="1:17" x14ac:dyDescent="0.25">
      <c r="A20" s="2">
        <v>80</v>
      </c>
      <c r="B20" s="3">
        <f t="shared" si="0"/>
        <v>21.47</v>
      </c>
      <c r="C20" s="4">
        <v>214700</v>
      </c>
      <c r="G20" s="4">
        <v>80</v>
      </c>
      <c r="H20" s="3">
        <v>22.12</v>
      </c>
      <c r="I20" s="4"/>
      <c r="K20" s="2">
        <v>80</v>
      </c>
      <c r="L20" s="3">
        <v>23.37</v>
      </c>
      <c r="O20" s="4">
        <v>202300</v>
      </c>
      <c r="P20" s="4">
        <v>80</v>
      </c>
      <c r="Q20" s="3">
        <f t="shared" si="1"/>
        <v>20.23</v>
      </c>
    </row>
    <row r="21" spans="1:17" x14ac:dyDescent="0.25">
      <c r="A21" s="2">
        <v>85</v>
      </c>
      <c r="B21" s="3">
        <f t="shared" si="0"/>
        <v>22.36</v>
      </c>
      <c r="C21" s="4">
        <v>223600</v>
      </c>
      <c r="G21" s="4">
        <v>85</v>
      </c>
      <c r="H21" s="3">
        <v>24.08</v>
      </c>
      <c r="I21" s="4"/>
      <c r="K21" s="2">
        <v>85</v>
      </c>
      <c r="L21" s="3">
        <v>23.5</v>
      </c>
      <c r="O21" s="4">
        <v>209800</v>
      </c>
      <c r="P21" s="4">
        <v>85</v>
      </c>
      <c r="Q21" s="3">
        <f t="shared" si="1"/>
        <v>20.98</v>
      </c>
    </row>
    <row r="22" spans="1:17" x14ac:dyDescent="0.25">
      <c r="A22" s="2">
        <v>90</v>
      </c>
      <c r="B22" s="3">
        <f t="shared" si="0"/>
        <v>23.49</v>
      </c>
      <c r="C22" s="4">
        <v>234900</v>
      </c>
      <c r="G22" s="4">
        <v>90</v>
      </c>
      <c r="H22" s="3">
        <v>25.07</v>
      </c>
      <c r="I22" s="4"/>
      <c r="K22" s="2">
        <v>90</v>
      </c>
      <c r="L22" s="3">
        <v>23.77</v>
      </c>
      <c r="O22" s="4">
        <v>216000</v>
      </c>
      <c r="P22" s="4">
        <v>90</v>
      </c>
      <c r="Q22" s="3">
        <f t="shared" si="1"/>
        <v>21.6</v>
      </c>
    </row>
    <row r="23" spans="1:17" x14ac:dyDescent="0.25">
      <c r="A23" s="2">
        <v>95</v>
      </c>
      <c r="B23" s="3">
        <f t="shared" si="0"/>
        <v>24.78</v>
      </c>
      <c r="C23" s="4">
        <v>247800</v>
      </c>
      <c r="G23" s="4">
        <v>95</v>
      </c>
      <c r="H23" s="3">
        <v>25.88</v>
      </c>
      <c r="I23" s="4"/>
      <c r="K23" s="2">
        <v>95</v>
      </c>
      <c r="L23" s="3">
        <v>24.12</v>
      </c>
      <c r="O23" s="4">
        <v>223500</v>
      </c>
      <c r="P23" s="4">
        <v>95</v>
      </c>
      <c r="Q23" s="3">
        <f t="shared" si="1"/>
        <v>22.35</v>
      </c>
    </row>
    <row r="24" spans="1:17" x14ac:dyDescent="0.25">
      <c r="A24" s="2">
        <v>100</v>
      </c>
      <c r="B24" s="3">
        <f t="shared" si="0"/>
        <v>25.6</v>
      </c>
      <c r="C24" s="4">
        <v>256000</v>
      </c>
      <c r="G24" s="4">
        <v>100</v>
      </c>
      <c r="H24" s="3">
        <v>27.56</v>
      </c>
      <c r="I24" s="4"/>
      <c r="K24" s="2">
        <v>100</v>
      </c>
      <c r="L24" s="3">
        <v>24.18</v>
      </c>
      <c r="O24" s="4">
        <v>228900</v>
      </c>
      <c r="P24" s="4">
        <v>100</v>
      </c>
      <c r="Q24" s="3">
        <f t="shared" si="1"/>
        <v>22.89</v>
      </c>
    </row>
    <row r="25" spans="1:17" x14ac:dyDescent="0.25">
      <c r="A25" s="2">
        <v>105</v>
      </c>
      <c r="B25" s="3">
        <f t="shared" si="0"/>
        <v>25.65</v>
      </c>
      <c r="C25" s="4">
        <v>256500</v>
      </c>
      <c r="G25" s="4">
        <v>105</v>
      </c>
      <c r="H25" s="3">
        <v>30.23</v>
      </c>
      <c r="I25" s="4"/>
      <c r="K25" s="2">
        <v>105</v>
      </c>
      <c r="L25" s="3">
        <v>23.89</v>
      </c>
      <c r="O25" s="4">
        <v>228100</v>
      </c>
      <c r="P25" s="4">
        <v>105</v>
      </c>
      <c r="Q25" s="3">
        <f t="shared" si="1"/>
        <v>22.81</v>
      </c>
    </row>
    <row r="26" spans="1:17" x14ac:dyDescent="0.25">
      <c r="A26" s="2">
        <v>110</v>
      </c>
      <c r="B26" s="3">
        <f t="shared" si="0"/>
        <v>26.56</v>
      </c>
      <c r="C26" s="4">
        <v>265600</v>
      </c>
      <c r="G26" s="4">
        <v>110</v>
      </c>
      <c r="H26" s="3">
        <v>32.119999999999997</v>
      </c>
      <c r="I26" s="4"/>
      <c r="K26" s="2">
        <v>110</v>
      </c>
      <c r="L26" s="3">
        <v>23.92</v>
      </c>
      <c r="O26" s="4">
        <v>231900</v>
      </c>
      <c r="P26" s="4">
        <v>110</v>
      </c>
      <c r="Q26" s="3">
        <f t="shared" si="1"/>
        <v>23.19</v>
      </c>
    </row>
    <row r="27" spans="1:17" x14ac:dyDescent="0.25">
      <c r="A27" s="2">
        <v>115</v>
      </c>
      <c r="B27" s="3">
        <f t="shared" si="0"/>
        <v>27.61</v>
      </c>
      <c r="C27" s="4">
        <v>276100</v>
      </c>
      <c r="G27" s="4">
        <v>115</v>
      </c>
      <c r="H27" s="3">
        <v>32.25</v>
      </c>
      <c r="I27" s="4"/>
      <c r="K27" s="2">
        <v>115</v>
      </c>
      <c r="L27" s="3">
        <v>24.19</v>
      </c>
      <c r="O27" s="4">
        <v>236600</v>
      </c>
      <c r="P27" s="4">
        <v>115</v>
      </c>
      <c r="Q27" s="3">
        <f t="shared" si="1"/>
        <v>23.66</v>
      </c>
    </row>
    <row r="28" spans="1:17" x14ac:dyDescent="0.25">
      <c r="A28" s="2">
        <v>120</v>
      </c>
      <c r="B28" s="3">
        <f t="shared" si="0"/>
        <v>28.86</v>
      </c>
      <c r="C28" s="4">
        <v>288600</v>
      </c>
      <c r="G28" s="4">
        <v>120</v>
      </c>
      <c r="H28" s="3">
        <v>32.659999999999997</v>
      </c>
      <c r="I28" s="4"/>
      <c r="K28" s="2">
        <v>120</v>
      </c>
      <c r="L28" s="3">
        <v>24.45</v>
      </c>
      <c r="O28" s="4">
        <v>241000</v>
      </c>
      <c r="P28" s="4">
        <v>120</v>
      </c>
      <c r="Q28" s="3">
        <f t="shared" si="1"/>
        <v>24.1</v>
      </c>
    </row>
    <row r="29" spans="1:17" x14ac:dyDescent="0.25">
      <c r="A29" s="2">
        <v>125</v>
      </c>
      <c r="B29" s="3">
        <f t="shared" si="0"/>
        <v>29.11</v>
      </c>
      <c r="C29" s="4">
        <v>291100</v>
      </c>
      <c r="G29" s="4">
        <v>125</v>
      </c>
      <c r="H29" s="3">
        <v>33.81</v>
      </c>
      <c r="I29" s="4"/>
      <c r="K29" s="2">
        <v>125</v>
      </c>
      <c r="L29" s="3">
        <v>24.38</v>
      </c>
      <c r="O29" s="4">
        <v>243100</v>
      </c>
      <c r="P29" s="4">
        <v>125</v>
      </c>
      <c r="Q29" s="3">
        <f t="shared" si="1"/>
        <v>24.31</v>
      </c>
    </row>
    <row r="30" spans="1:17" x14ac:dyDescent="0.25">
      <c r="A30" s="2">
        <v>130</v>
      </c>
      <c r="B30" s="3">
        <f t="shared" si="0"/>
        <v>28.85</v>
      </c>
      <c r="C30" s="4">
        <v>288500</v>
      </c>
      <c r="G30" s="4">
        <v>130</v>
      </c>
      <c r="H30" s="3">
        <v>36.4</v>
      </c>
      <c r="I30" s="4"/>
      <c r="K30" s="2">
        <v>130</v>
      </c>
      <c r="L30" s="3">
        <v>24.18</v>
      </c>
      <c r="O30" s="4">
        <v>240800</v>
      </c>
      <c r="P30" s="4">
        <v>130</v>
      </c>
      <c r="Q30" s="3">
        <f t="shared" si="1"/>
        <v>24.08</v>
      </c>
    </row>
    <row r="31" spans="1:17" x14ac:dyDescent="0.25">
      <c r="A31" s="2">
        <v>135</v>
      </c>
      <c r="B31" s="3">
        <f t="shared" si="0"/>
        <v>29.21</v>
      </c>
      <c r="C31" s="4">
        <v>292100</v>
      </c>
      <c r="G31" s="4">
        <v>135</v>
      </c>
      <c r="H31" s="3">
        <v>37.409999999999997</v>
      </c>
      <c r="I31" s="4"/>
      <c r="K31" s="2">
        <v>135</v>
      </c>
      <c r="L31" s="3">
        <v>24.24</v>
      </c>
      <c r="O31" s="4">
        <v>242500</v>
      </c>
      <c r="P31" s="4">
        <v>135</v>
      </c>
      <c r="Q31" s="3">
        <f t="shared" si="1"/>
        <v>24.25</v>
      </c>
    </row>
    <row r="32" spans="1:17" x14ac:dyDescent="0.25">
      <c r="A32" s="2">
        <v>140</v>
      </c>
      <c r="B32" s="3">
        <f t="shared" si="0"/>
        <v>30.34</v>
      </c>
      <c r="C32" s="4">
        <v>303400</v>
      </c>
      <c r="G32" s="4">
        <v>140</v>
      </c>
      <c r="H32" s="3">
        <v>36.47</v>
      </c>
      <c r="I32" s="4"/>
      <c r="O32" s="4">
        <v>246300</v>
      </c>
      <c r="P32" s="4">
        <v>140</v>
      </c>
      <c r="Q32" s="3">
        <f t="shared" si="1"/>
        <v>24.63</v>
      </c>
    </row>
    <row r="33" spans="1:17" x14ac:dyDescent="0.25">
      <c r="A33" s="2">
        <v>145</v>
      </c>
      <c r="B33" s="3">
        <f t="shared" si="0"/>
        <v>31.37</v>
      </c>
      <c r="C33" s="4">
        <v>313700</v>
      </c>
      <c r="G33" s="4">
        <v>145</v>
      </c>
      <c r="H33" s="3">
        <v>36.53</v>
      </c>
      <c r="I33" s="4"/>
      <c r="O33" s="4">
        <v>248300</v>
      </c>
      <c r="P33" s="4">
        <v>145</v>
      </c>
      <c r="Q33" s="3">
        <f t="shared" si="1"/>
        <v>24.83</v>
      </c>
    </row>
    <row r="34" spans="1:17" x14ac:dyDescent="0.25">
      <c r="A34" s="2">
        <v>150</v>
      </c>
      <c r="B34" s="3">
        <f t="shared" si="0"/>
        <v>31.24</v>
      </c>
      <c r="C34" s="4">
        <v>312400</v>
      </c>
      <c r="G34" s="4">
        <v>150</v>
      </c>
      <c r="H34" s="3">
        <v>37.08</v>
      </c>
      <c r="I34" s="4"/>
      <c r="O34" s="4">
        <v>249200</v>
      </c>
      <c r="P34" s="4">
        <v>150</v>
      </c>
      <c r="Q34" s="3">
        <f t="shared" si="1"/>
        <v>24.92</v>
      </c>
    </row>
    <row r="35" spans="1:17" x14ac:dyDescent="0.25">
      <c r="A35" s="2">
        <v>155</v>
      </c>
      <c r="B35" s="3">
        <f t="shared" si="0"/>
        <v>30.51</v>
      </c>
      <c r="C35" s="4">
        <v>305100</v>
      </c>
      <c r="G35" s="4">
        <v>155</v>
      </c>
      <c r="H35" s="3">
        <v>39.17</v>
      </c>
      <c r="I35" s="4"/>
      <c r="O35" s="4">
        <v>246800</v>
      </c>
      <c r="P35" s="4">
        <v>155</v>
      </c>
      <c r="Q35" s="3">
        <f t="shared" si="1"/>
        <v>24.68</v>
      </c>
    </row>
    <row r="36" spans="1:17" x14ac:dyDescent="0.25">
      <c r="A36" s="2">
        <v>160</v>
      </c>
      <c r="B36" s="3">
        <f t="shared" si="0"/>
        <v>30.6</v>
      </c>
      <c r="C36" s="4">
        <v>306000</v>
      </c>
      <c r="G36" s="4">
        <v>160</v>
      </c>
      <c r="H36" s="3">
        <v>39.590000000000003</v>
      </c>
      <c r="I36" s="4"/>
      <c r="O36" s="4">
        <v>247500</v>
      </c>
      <c r="P36" s="4">
        <v>160</v>
      </c>
      <c r="Q36" s="3">
        <f t="shared" si="1"/>
        <v>24.75</v>
      </c>
    </row>
    <row r="37" spans="1:17" x14ac:dyDescent="0.25">
      <c r="A37" s="2">
        <v>165</v>
      </c>
      <c r="B37" s="3">
        <f t="shared" si="0"/>
        <v>32.06</v>
      </c>
      <c r="C37" s="4">
        <v>320600</v>
      </c>
      <c r="G37" s="4">
        <v>165</v>
      </c>
      <c r="H37" s="3">
        <v>38.130000000000003</v>
      </c>
      <c r="I37" s="4"/>
      <c r="O37" s="4">
        <v>250700</v>
      </c>
      <c r="P37" s="4">
        <v>165</v>
      </c>
      <c r="Q37" s="3">
        <f t="shared" si="1"/>
        <v>25.07</v>
      </c>
    </row>
    <row r="38" spans="1:17" x14ac:dyDescent="0.25">
      <c r="A38" s="2">
        <v>170</v>
      </c>
      <c r="B38" s="3">
        <f t="shared" si="0"/>
        <v>32.57</v>
      </c>
      <c r="C38" s="4">
        <v>325700</v>
      </c>
      <c r="G38" s="4">
        <v>170</v>
      </c>
      <c r="H38" s="3">
        <v>38.07</v>
      </c>
      <c r="I38" s="4"/>
      <c r="O38" s="4">
        <v>251600</v>
      </c>
      <c r="P38" s="4">
        <v>170</v>
      </c>
      <c r="Q38" s="3">
        <f t="shared" si="1"/>
        <v>25.16</v>
      </c>
    </row>
    <row r="39" spans="1:17" x14ac:dyDescent="0.25">
      <c r="A39" s="2">
        <v>175</v>
      </c>
      <c r="B39" s="3">
        <f t="shared" si="0"/>
        <v>32.229999999999997</v>
      </c>
      <c r="C39" s="4">
        <v>322300</v>
      </c>
      <c r="G39" s="4">
        <v>175</v>
      </c>
      <c r="H39" s="3">
        <v>38.51</v>
      </c>
      <c r="I39" s="4"/>
      <c r="O39" s="4">
        <v>251300</v>
      </c>
      <c r="P39" s="4">
        <v>175</v>
      </c>
      <c r="Q39" s="3">
        <f t="shared" si="1"/>
        <v>25.13</v>
      </c>
    </row>
    <row r="40" spans="1:17" x14ac:dyDescent="0.25">
      <c r="A40" s="2">
        <v>180</v>
      </c>
      <c r="B40" s="3">
        <f t="shared" si="0"/>
        <v>31.52</v>
      </c>
      <c r="C40" s="4">
        <v>315200</v>
      </c>
      <c r="G40" s="4">
        <v>180</v>
      </c>
      <c r="H40" s="3">
        <v>40.18</v>
      </c>
      <c r="I40" s="4"/>
      <c r="O40" s="4">
        <v>250300</v>
      </c>
      <c r="P40" s="4">
        <v>180</v>
      </c>
      <c r="Q40" s="3">
        <f t="shared" si="1"/>
        <v>25.03</v>
      </c>
    </row>
    <row r="41" spans="1:17" x14ac:dyDescent="0.25">
      <c r="A41" s="2">
        <v>185</v>
      </c>
      <c r="B41" s="3">
        <f t="shared" si="0"/>
        <v>31.45</v>
      </c>
      <c r="C41" s="4">
        <v>314500</v>
      </c>
      <c r="G41" s="4">
        <v>185</v>
      </c>
      <c r="H41" s="3">
        <v>40.340000000000003</v>
      </c>
      <c r="I41" s="4"/>
      <c r="O41" s="4">
        <v>250200</v>
      </c>
      <c r="P41" s="4">
        <v>185</v>
      </c>
      <c r="Q41" s="3">
        <f t="shared" si="1"/>
        <v>25.02</v>
      </c>
    </row>
    <row r="42" spans="1:17" x14ac:dyDescent="0.25">
      <c r="A42" s="2">
        <v>190</v>
      </c>
      <c r="B42" s="3">
        <f t="shared" si="0"/>
        <v>32.950000000000003</v>
      </c>
      <c r="C42" s="4">
        <v>329500</v>
      </c>
      <c r="G42" s="4">
        <v>190</v>
      </c>
      <c r="H42" s="3">
        <v>38.74</v>
      </c>
      <c r="I42" s="4"/>
      <c r="O42" s="4">
        <v>253100</v>
      </c>
      <c r="P42" s="4">
        <v>190</v>
      </c>
      <c r="Q42" s="3">
        <f t="shared" si="1"/>
        <v>25.31</v>
      </c>
    </row>
    <row r="43" spans="1:17" x14ac:dyDescent="0.25">
      <c r="A43" s="2">
        <v>195</v>
      </c>
      <c r="B43" s="3">
        <f t="shared" si="0"/>
        <v>33.33</v>
      </c>
      <c r="C43" s="4">
        <v>333300</v>
      </c>
      <c r="G43" s="4">
        <v>195</v>
      </c>
      <c r="H43" s="3">
        <v>38.74</v>
      </c>
      <c r="I43" s="4"/>
      <c r="O43" s="4">
        <v>253400</v>
      </c>
      <c r="P43" s="4">
        <v>195</v>
      </c>
      <c r="Q43" s="3">
        <f t="shared" si="1"/>
        <v>25.34</v>
      </c>
    </row>
    <row r="44" spans="1:17" x14ac:dyDescent="0.25">
      <c r="A44" s="2">
        <v>200</v>
      </c>
      <c r="B44" s="3">
        <f t="shared" si="0"/>
        <v>32.76</v>
      </c>
      <c r="C44" s="4">
        <v>327600</v>
      </c>
      <c r="G44" s="4">
        <v>200</v>
      </c>
      <c r="H44" s="3">
        <v>39.31</v>
      </c>
      <c r="I44" s="4"/>
    </row>
    <row r="45" spans="1:17" x14ac:dyDescent="0.25">
      <c r="A45" s="2">
        <v>205</v>
      </c>
      <c r="B45" s="3">
        <f t="shared" si="0"/>
        <v>31.98</v>
      </c>
      <c r="C45" s="4">
        <v>319800</v>
      </c>
      <c r="G45" s="4">
        <v>205</v>
      </c>
      <c r="H45" s="3">
        <v>40.57</v>
      </c>
      <c r="I45" s="4"/>
    </row>
    <row r="46" spans="1:17" x14ac:dyDescent="0.25">
      <c r="A46" s="2">
        <v>210</v>
      </c>
      <c r="B46" s="3">
        <f t="shared" si="0"/>
        <v>32.11</v>
      </c>
      <c r="C46" s="4">
        <v>321100</v>
      </c>
      <c r="G46" s="4">
        <v>210</v>
      </c>
      <c r="H46" s="3">
        <v>40.72</v>
      </c>
      <c r="I46" s="4"/>
    </row>
    <row r="47" spans="1:17" x14ac:dyDescent="0.25">
      <c r="A47" s="2">
        <v>215</v>
      </c>
      <c r="B47" s="3">
        <f t="shared" si="0"/>
        <v>33.58</v>
      </c>
      <c r="C47" s="4">
        <v>335800</v>
      </c>
      <c r="G47" s="4">
        <v>215</v>
      </c>
      <c r="H47" s="3">
        <v>39.19</v>
      </c>
      <c r="I47" s="6"/>
    </row>
    <row r="48" spans="1:17" x14ac:dyDescent="0.25">
      <c r="A48" s="2">
        <v>220</v>
      </c>
      <c r="B48" s="3">
        <f t="shared" si="0"/>
        <v>33.799999999999997</v>
      </c>
      <c r="C48" s="4">
        <v>338000</v>
      </c>
      <c r="G48" s="4">
        <v>220</v>
      </c>
      <c r="H48" s="3">
        <v>39.18</v>
      </c>
      <c r="I48" s="7"/>
    </row>
    <row r="49" spans="1:9" x14ac:dyDescent="0.25">
      <c r="A49" s="2">
        <v>225</v>
      </c>
      <c r="B49" s="3">
        <f t="shared" si="0"/>
        <v>33.049999999999997</v>
      </c>
      <c r="C49" s="4">
        <v>330500</v>
      </c>
      <c r="G49" s="4">
        <v>225</v>
      </c>
      <c r="H49" s="3">
        <v>40</v>
      </c>
      <c r="I49" s="8"/>
    </row>
    <row r="50" spans="1:9" x14ac:dyDescent="0.25">
      <c r="A50" s="2">
        <v>230</v>
      </c>
      <c r="B50" s="3">
        <f t="shared" si="0"/>
        <v>32.32</v>
      </c>
      <c r="C50" s="4">
        <v>323200</v>
      </c>
      <c r="G50" s="4">
        <v>230</v>
      </c>
      <c r="H50" s="3">
        <v>40.94</v>
      </c>
      <c r="I50" s="7"/>
    </row>
    <row r="51" spans="1:9" x14ac:dyDescent="0.25">
      <c r="A51" s="2">
        <v>235</v>
      </c>
      <c r="B51" s="3">
        <f t="shared" si="0"/>
        <v>32.630000000000003</v>
      </c>
      <c r="C51" s="4">
        <v>326300</v>
      </c>
      <c r="G51" s="4">
        <v>235</v>
      </c>
      <c r="H51" s="3">
        <v>40.94</v>
      </c>
      <c r="I51" s="7"/>
    </row>
    <row r="52" spans="1:9" x14ac:dyDescent="0.25">
      <c r="A52" s="2">
        <v>240</v>
      </c>
      <c r="B52" s="3">
        <f t="shared" si="0"/>
        <v>33.97</v>
      </c>
      <c r="C52" s="4">
        <v>339700</v>
      </c>
      <c r="G52" s="4">
        <v>240</v>
      </c>
      <c r="H52" s="3">
        <v>39.28</v>
      </c>
      <c r="I52" s="7"/>
    </row>
    <row r="53" spans="1:9" x14ac:dyDescent="0.25">
      <c r="A53" s="2">
        <v>245</v>
      </c>
      <c r="B53" s="3">
        <f t="shared" si="0"/>
        <v>34.26</v>
      </c>
      <c r="C53" s="4">
        <v>342600</v>
      </c>
      <c r="G53" s="4">
        <v>245</v>
      </c>
      <c r="H53" s="3">
        <v>39.340000000000003</v>
      </c>
      <c r="I53" s="7"/>
    </row>
    <row r="54" spans="1:9" x14ac:dyDescent="0.25">
      <c r="A54" s="2">
        <v>250</v>
      </c>
      <c r="B54" s="3">
        <f t="shared" si="0"/>
        <v>33.18</v>
      </c>
      <c r="C54" s="4">
        <v>331800</v>
      </c>
      <c r="G54" s="4">
        <v>250</v>
      </c>
      <c r="H54" s="3">
        <v>40.36</v>
      </c>
      <c r="I54" s="7"/>
    </row>
    <row r="55" spans="1:9" x14ac:dyDescent="0.25">
      <c r="A55" s="2">
        <v>255</v>
      </c>
      <c r="B55" s="3">
        <f t="shared" si="0"/>
        <v>32.54</v>
      </c>
      <c r="C55" s="4">
        <v>325400</v>
      </c>
      <c r="G55" s="4">
        <v>255</v>
      </c>
      <c r="H55" s="3">
        <v>41.02</v>
      </c>
      <c r="I55" s="9"/>
    </row>
    <row r="56" spans="1:9" x14ac:dyDescent="0.25">
      <c r="A56" s="2">
        <v>260</v>
      </c>
      <c r="B56" s="3">
        <f t="shared" si="0"/>
        <v>33.03</v>
      </c>
      <c r="C56" s="4">
        <v>330300</v>
      </c>
      <c r="G56" s="4">
        <v>260</v>
      </c>
      <c r="H56" s="3">
        <v>40.96</v>
      </c>
      <c r="I56" s="10"/>
    </row>
    <row r="57" spans="1:9" x14ac:dyDescent="0.25">
      <c r="A57" s="2">
        <v>265</v>
      </c>
      <c r="B57" s="3">
        <f t="shared" si="0"/>
        <v>34.29</v>
      </c>
      <c r="C57" s="4">
        <v>342900</v>
      </c>
      <c r="G57" s="4">
        <v>265</v>
      </c>
      <c r="H57" s="3">
        <v>39.5</v>
      </c>
      <c r="I57" s="11"/>
    </row>
    <row r="58" spans="1:9" x14ac:dyDescent="0.25">
      <c r="A58" s="2">
        <v>270</v>
      </c>
      <c r="B58" s="3">
        <f t="shared" si="0"/>
        <v>34.31</v>
      </c>
      <c r="C58" s="4">
        <v>343100</v>
      </c>
      <c r="G58" s="4">
        <v>270</v>
      </c>
      <c r="H58" s="3">
        <v>39.520000000000003</v>
      </c>
      <c r="I58" s="11"/>
    </row>
    <row r="59" spans="1:9" x14ac:dyDescent="0.25">
      <c r="A59" s="2">
        <v>275</v>
      </c>
      <c r="B59" s="3">
        <f t="shared" si="0"/>
        <v>33.32</v>
      </c>
      <c r="C59" s="4">
        <v>333200</v>
      </c>
      <c r="G59" s="4">
        <v>275</v>
      </c>
      <c r="H59" s="3">
        <v>40.840000000000003</v>
      </c>
      <c r="I59" s="12"/>
    </row>
    <row r="60" spans="1:9" x14ac:dyDescent="0.25">
      <c r="A60" s="2">
        <v>280</v>
      </c>
      <c r="B60" s="3">
        <f t="shared" si="0"/>
        <v>32.89</v>
      </c>
      <c r="C60" s="4">
        <v>328900</v>
      </c>
      <c r="G60" s="4">
        <v>280</v>
      </c>
      <c r="H60" s="3">
        <v>41.29</v>
      </c>
      <c r="I60" s="13"/>
    </row>
    <row r="61" spans="1:9" x14ac:dyDescent="0.25">
      <c r="A61" s="2">
        <v>285</v>
      </c>
      <c r="B61" s="3">
        <f t="shared" si="0"/>
        <v>33.39</v>
      </c>
      <c r="C61" s="4">
        <v>333900</v>
      </c>
      <c r="G61" s="4">
        <v>285</v>
      </c>
      <c r="H61" s="3">
        <v>41.05</v>
      </c>
    </row>
    <row r="62" spans="1:9" x14ac:dyDescent="0.25">
      <c r="A62" s="2">
        <v>290</v>
      </c>
      <c r="B62" s="3">
        <f t="shared" si="0"/>
        <v>34.130000000000003</v>
      </c>
      <c r="C62" s="4">
        <v>341300</v>
      </c>
      <c r="G62" s="4">
        <v>290</v>
      </c>
      <c r="H62" s="3">
        <v>39.770000000000003</v>
      </c>
    </row>
    <row r="63" spans="1:9" x14ac:dyDescent="0.25">
      <c r="A63" s="2">
        <v>295</v>
      </c>
      <c r="B63" s="3">
        <f t="shared" si="0"/>
        <v>34.21</v>
      </c>
      <c r="C63" s="4">
        <v>342100</v>
      </c>
      <c r="G63" s="4">
        <v>295</v>
      </c>
      <c r="H63" s="3">
        <v>39.64</v>
      </c>
    </row>
    <row r="64" spans="1:9" x14ac:dyDescent="0.25">
      <c r="A64" s="2">
        <v>300</v>
      </c>
      <c r="B64" s="3">
        <f t="shared" si="0"/>
        <v>33.46</v>
      </c>
      <c r="C64" s="4">
        <v>334600</v>
      </c>
      <c r="G64" s="4">
        <v>300</v>
      </c>
      <c r="H64" s="3">
        <v>41.22</v>
      </c>
    </row>
    <row r="65" spans="1:9" x14ac:dyDescent="0.25">
      <c r="A65" s="2">
        <v>305</v>
      </c>
      <c r="B65" s="3">
        <f t="shared" si="0"/>
        <v>33.19</v>
      </c>
      <c r="C65" s="4">
        <v>331900</v>
      </c>
      <c r="G65" s="4">
        <v>305</v>
      </c>
      <c r="H65" s="3">
        <v>41.52</v>
      </c>
    </row>
    <row r="66" spans="1:9" x14ac:dyDescent="0.25">
      <c r="A66" s="2">
        <v>310</v>
      </c>
      <c r="B66" s="3">
        <f t="shared" si="0"/>
        <v>33.659999999999997</v>
      </c>
      <c r="C66" s="4">
        <v>336600</v>
      </c>
      <c r="G66" s="4">
        <v>310</v>
      </c>
      <c r="H66" s="3">
        <v>40.909999999999997</v>
      </c>
    </row>
    <row r="67" spans="1:9" x14ac:dyDescent="0.25">
      <c r="A67" s="2">
        <v>315</v>
      </c>
      <c r="B67" s="3">
        <f t="shared" si="0"/>
        <v>34.57</v>
      </c>
      <c r="C67" s="4">
        <v>345700</v>
      </c>
      <c r="G67" s="4">
        <v>315</v>
      </c>
      <c r="H67" s="3">
        <v>39.85</v>
      </c>
    </row>
    <row r="68" spans="1:9" x14ac:dyDescent="0.25">
      <c r="A68" s="2">
        <v>320</v>
      </c>
      <c r="B68" s="3">
        <f t="shared" si="0"/>
        <v>34.44</v>
      </c>
      <c r="C68" s="4">
        <v>344400</v>
      </c>
      <c r="G68" s="4">
        <v>320</v>
      </c>
      <c r="H68" s="3">
        <v>39.71</v>
      </c>
    </row>
    <row r="69" spans="1:9" x14ac:dyDescent="0.25">
      <c r="A69" s="2">
        <v>325</v>
      </c>
      <c r="B69" s="3">
        <f t="shared" si="0"/>
        <v>33.520000000000003</v>
      </c>
      <c r="C69" s="4">
        <v>335200</v>
      </c>
      <c r="G69" s="4">
        <v>325</v>
      </c>
      <c r="H69" s="3">
        <v>41.55</v>
      </c>
    </row>
    <row r="70" spans="1:9" x14ac:dyDescent="0.25">
      <c r="A70" s="2">
        <v>330</v>
      </c>
      <c r="B70" s="3">
        <f t="shared" ref="B70:B79" si="2">C70/10000</f>
        <v>33.340000000000003</v>
      </c>
      <c r="C70" s="4">
        <v>333400</v>
      </c>
      <c r="G70" s="4">
        <v>330</v>
      </c>
      <c r="H70" s="3">
        <v>41.67</v>
      </c>
    </row>
    <row r="71" spans="1:9" x14ac:dyDescent="0.25">
      <c r="A71" s="2">
        <v>335</v>
      </c>
      <c r="B71" s="3">
        <f t="shared" si="2"/>
        <v>33.99</v>
      </c>
      <c r="C71" s="4">
        <v>339900</v>
      </c>
      <c r="G71" s="4">
        <v>335</v>
      </c>
      <c r="H71" s="3">
        <v>40.82</v>
      </c>
      <c r="I71" s="4"/>
    </row>
    <row r="72" spans="1:9" x14ac:dyDescent="0.25">
      <c r="A72" s="2">
        <v>340</v>
      </c>
      <c r="B72" s="3">
        <f t="shared" si="2"/>
        <v>34.65</v>
      </c>
      <c r="C72" s="4">
        <v>346500</v>
      </c>
      <c r="G72" s="4">
        <v>340</v>
      </c>
      <c r="H72" s="3">
        <v>39.94</v>
      </c>
      <c r="I72" s="4"/>
    </row>
    <row r="73" spans="1:9" x14ac:dyDescent="0.25">
      <c r="A73" s="2">
        <v>345</v>
      </c>
      <c r="B73" s="3">
        <f t="shared" si="2"/>
        <v>34.49</v>
      </c>
      <c r="C73" s="4">
        <v>344900</v>
      </c>
      <c r="G73" s="4">
        <v>345</v>
      </c>
      <c r="H73" s="3">
        <v>39.880000000000003</v>
      </c>
      <c r="I73" s="4"/>
    </row>
    <row r="74" spans="1:9" x14ac:dyDescent="0.25">
      <c r="A74" s="2">
        <v>350</v>
      </c>
      <c r="B74" s="3">
        <f t="shared" si="2"/>
        <v>33.64</v>
      </c>
      <c r="C74" s="4">
        <v>336400</v>
      </c>
      <c r="F74" s="4"/>
      <c r="G74" s="4"/>
      <c r="H74" s="4"/>
      <c r="I74" s="4"/>
    </row>
    <row r="75" spans="1:9" x14ac:dyDescent="0.25">
      <c r="A75" s="2">
        <v>355</v>
      </c>
      <c r="B75" s="3">
        <f t="shared" si="2"/>
        <v>33.549999999999997</v>
      </c>
      <c r="C75" s="4">
        <v>335500</v>
      </c>
      <c r="F75" s="4"/>
      <c r="G75" s="4"/>
      <c r="H75" s="4"/>
      <c r="I75" s="4"/>
    </row>
    <row r="76" spans="1:9" x14ac:dyDescent="0.25">
      <c r="A76" s="2">
        <v>360</v>
      </c>
      <c r="B76" s="3">
        <f t="shared" si="2"/>
        <v>34.229999999999997</v>
      </c>
      <c r="C76" s="4">
        <v>342300</v>
      </c>
      <c r="F76" s="4"/>
      <c r="G76" s="4"/>
      <c r="H76" s="4"/>
      <c r="I76" s="4"/>
    </row>
    <row r="77" spans="1:9" x14ac:dyDescent="0.25">
      <c r="A77" s="2">
        <v>365</v>
      </c>
      <c r="B77" s="3">
        <f t="shared" si="2"/>
        <v>34.72</v>
      </c>
      <c r="C77" s="4">
        <v>347200</v>
      </c>
      <c r="F77" s="4"/>
      <c r="G77" s="4"/>
      <c r="H77" s="4"/>
      <c r="I77" s="4"/>
    </row>
    <row r="78" spans="1:9" x14ac:dyDescent="0.25">
      <c r="A78" s="2">
        <v>370</v>
      </c>
      <c r="B78" s="3">
        <f t="shared" si="2"/>
        <v>34.520000000000003</v>
      </c>
      <c r="C78" s="4">
        <v>345200</v>
      </c>
      <c r="F78" s="6"/>
      <c r="G78" s="6"/>
      <c r="H78" s="6"/>
      <c r="I78" s="6"/>
    </row>
    <row r="79" spans="1:9" x14ac:dyDescent="0.25">
      <c r="A79" s="2">
        <v>375</v>
      </c>
      <c r="B79" s="3">
        <f t="shared" si="2"/>
        <v>33.76</v>
      </c>
      <c r="C79" s="4">
        <v>337600</v>
      </c>
    </row>
  </sheetData>
  <mergeCells count="4">
    <mergeCell ref="A1:B2"/>
    <mergeCell ref="G1:H2"/>
    <mergeCell ref="K1:L2"/>
    <mergeCell ref="P1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opLeftCell="A28" workbookViewId="0">
      <selection activeCell="O1" sqref="O1:Q43"/>
    </sheetView>
  </sheetViews>
  <sheetFormatPr defaultRowHeight="15" x14ac:dyDescent="0.25"/>
  <sheetData>
    <row r="1" spans="1:17" x14ac:dyDescent="0.25">
      <c r="A1" s="1" t="s">
        <v>0</v>
      </c>
      <c r="B1" s="1"/>
      <c r="F1" s="5" t="s">
        <v>5</v>
      </c>
      <c r="G1" s="5"/>
      <c r="K1" s="14" t="s">
        <v>6</v>
      </c>
      <c r="L1" s="14"/>
      <c r="P1" s="15" t="s">
        <v>7</v>
      </c>
      <c r="Q1" s="15"/>
    </row>
    <row r="2" spans="1:17" x14ac:dyDescent="0.25">
      <c r="A2" s="1"/>
      <c r="B2" s="1"/>
      <c r="F2" s="5"/>
      <c r="G2" s="5"/>
      <c r="K2" s="14"/>
      <c r="L2" s="14"/>
      <c r="P2" s="15"/>
      <c r="Q2" s="15"/>
    </row>
    <row r="3" spans="1:17" x14ac:dyDescent="0.25">
      <c r="A3" t="s">
        <v>1</v>
      </c>
      <c r="B3" t="s">
        <v>2</v>
      </c>
      <c r="F3" t="s">
        <v>1</v>
      </c>
      <c r="G3" t="s">
        <v>2</v>
      </c>
      <c r="K3" t="s">
        <v>1</v>
      </c>
      <c r="L3" t="s">
        <v>2</v>
      </c>
      <c r="P3" t="s">
        <v>1</v>
      </c>
      <c r="Q3" t="s">
        <v>2</v>
      </c>
    </row>
    <row r="4" spans="1:17" x14ac:dyDescent="0.25">
      <c r="A4" t="s">
        <v>3</v>
      </c>
      <c r="B4" t="s">
        <v>4</v>
      </c>
      <c r="F4" t="s">
        <v>3</v>
      </c>
      <c r="G4" t="s">
        <v>4</v>
      </c>
      <c r="K4" t="s">
        <v>3</v>
      </c>
      <c r="L4" t="s">
        <v>4</v>
      </c>
      <c r="P4" t="s">
        <v>3</v>
      </c>
      <c r="Q4" t="s">
        <v>4</v>
      </c>
    </row>
    <row r="5" spans="1:17" x14ac:dyDescent="0.25">
      <c r="A5" s="2">
        <v>5</v>
      </c>
      <c r="B5" s="3">
        <f>C5/10000</f>
        <v>7.8860000000000001</v>
      </c>
      <c r="C5" s="4">
        <v>78860</v>
      </c>
      <c r="E5" s="4">
        <v>31260</v>
      </c>
      <c r="F5" s="4">
        <v>5</v>
      </c>
      <c r="G5" s="3">
        <f>E5/10000</f>
        <v>3.1259999999999999</v>
      </c>
      <c r="J5" s="4">
        <v>90850</v>
      </c>
      <c r="K5" s="4">
        <v>5</v>
      </c>
      <c r="L5" s="3">
        <f>J5/10000</f>
        <v>9.0850000000000009</v>
      </c>
      <c r="O5" s="4">
        <v>79430</v>
      </c>
      <c r="P5" s="4">
        <v>15</v>
      </c>
      <c r="Q5" s="3">
        <f>O5/10000</f>
        <v>7.9429999999999996</v>
      </c>
    </row>
    <row r="6" spans="1:17" x14ac:dyDescent="0.25">
      <c r="A6" s="2">
        <v>10</v>
      </c>
      <c r="B6" s="3">
        <f t="shared" ref="B6:B69" si="0">C6/10000</f>
        <v>8.0410000000000004</v>
      </c>
      <c r="C6" s="4">
        <v>80410</v>
      </c>
      <c r="E6" s="4">
        <v>26550</v>
      </c>
      <c r="F6" s="4">
        <v>10</v>
      </c>
      <c r="G6" s="3">
        <f t="shared" ref="G6:G56" si="1">E6/10000</f>
        <v>2.6549999999999998</v>
      </c>
      <c r="J6" s="4">
        <v>99860</v>
      </c>
      <c r="K6" s="4">
        <v>10</v>
      </c>
      <c r="L6" s="3">
        <f t="shared" ref="L6:L37" si="2">J6/10000</f>
        <v>9.9860000000000007</v>
      </c>
      <c r="O6" s="4">
        <v>93930</v>
      </c>
      <c r="P6" s="4">
        <v>30</v>
      </c>
      <c r="Q6" s="3">
        <f t="shared" ref="Q6:Q43" si="3">O6/10000</f>
        <v>9.3930000000000007</v>
      </c>
    </row>
    <row r="7" spans="1:17" x14ac:dyDescent="0.25">
      <c r="A7" s="2">
        <v>15</v>
      </c>
      <c r="B7" s="3">
        <f t="shared" si="0"/>
        <v>8.3350000000000009</v>
      </c>
      <c r="C7" s="4">
        <v>83350</v>
      </c>
      <c r="E7" s="4">
        <v>32500</v>
      </c>
      <c r="F7" s="4">
        <v>15</v>
      </c>
      <c r="G7" s="3">
        <f t="shared" si="1"/>
        <v>3.25</v>
      </c>
      <c r="J7" s="4">
        <v>128600</v>
      </c>
      <c r="K7" s="4">
        <v>15</v>
      </c>
      <c r="L7" s="3">
        <f t="shared" si="2"/>
        <v>12.86</v>
      </c>
      <c r="O7" s="4">
        <v>118600</v>
      </c>
      <c r="P7" s="4">
        <v>35</v>
      </c>
      <c r="Q7" s="3">
        <f t="shared" si="3"/>
        <v>11.86</v>
      </c>
    </row>
    <row r="8" spans="1:17" x14ac:dyDescent="0.25">
      <c r="A8" s="2">
        <v>20</v>
      </c>
      <c r="B8" s="3">
        <f t="shared" si="0"/>
        <v>8.2240000000000002</v>
      </c>
      <c r="C8" s="4">
        <v>82240</v>
      </c>
      <c r="E8" s="4">
        <v>36860</v>
      </c>
      <c r="F8" s="4">
        <v>20</v>
      </c>
      <c r="G8" s="3">
        <f t="shared" si="1"/>
        <v>3.6859999999999999</v>
      </c>
      <c r="J8" s="4">
        <v>150800</v>
      </c>
      <c r="K8" s="4">
        <v>20</v>
      </c>
      <c r="L8" s="3">
        <f t="shared" si="2"/>
        <v>15.08</v>
      </c>
      <c r="O8" s="4">
        <v>121400</v>
      </c>
      <c r="P8" s="4">
        <v>40</v>
      </c>
      <c r="Q8" s="3">
        <f t="shared" si="3"/>
        <v>12.14</v>
      </c>
    </row>
    <row r="9" spans="1:17" x14ac:dyDescent="0.25">
      <c r="A9" s="2">
        <v>25</v>
      </c>
      <c r="B9" s="3">
        <f t="shared" si="0"/>
        <v>8.8629999999999995</v>
      </c>
      <c r="C9" s="4">
        <v>88630</v>
      </c>
      <c r="E9" s="4">
        <v>43730</v>
      </c>
      <c r="F9" s="4">
        <v>25</v>
      </c>
      <c r="G9" s="3">
        <f t="shared" si="1"/>
        <v>4.3730000000000002</v>
      </c>
      <c r="J9" s="4">
        <v>173700</v>
      </c>
      <c r="K9" s="4">
        <v>25</v>
      </c>
      <c r="L9" s="3">
        <f t="shared" si="2"/>
        <v>17.37</v>
      </c>
      <c r="O9" s="4">
        <v>120700</v>
      </c>
      <c r="P9" s="4">
        <v>45</v>
      </c>
      <c r="Q9" s="3">
        <f t="shared" si="3"/>
        <v>12.07</v>
      </c>
    </row>
    <row r="10" spans="1:17" x14ac:dyDescent="0.25">
      <c r="A10" s="2">
        <v>30</v>
      </c>
      <c r="B10" s="3">
        <f t="shared" si="0"/>
        <v>9.7880000000000003</v>
      </c>
      <c r="C10" s="4">
        <v>97880</v>
      </c>
      <c r="E10" s="4">
        <v>48750</v>
      </c>
      <c r="F10" s="4">
        <v>30</v>
      </c>
      <c r="G10" s="3">
        <f t="shared" si="1"/>
        <v>4.875</v>
      </c>
      <c r="J10" s="4">
        <v>186100</v>
      </c>
      <c r="K10" s="4">
        <v>30</v>
      </c>
      <c r="L10" s="3">
        <f t="shared" si="2"/>
        <v>18.61</v>
      </c>
      <c r="O10" s="4">
        <v>139000</v>
      </c>
      <c r="P10" s="4">
        <v>50</v>
      </c>
      <c r="Q10" s="3">
        <f t="shared" si="3"/>
        <v>13.9</v>
      </c>
    </row>
    <row r="11" spans="1:17" x14ac:dyDescent="0.25">
      <c r="A11" s="2">
        <v>35</v>
      </c>
      <c r="B11" s="3">
        <f t="shared" si="0"/>
        <v>10.67</v>
      </c>
      <c r="C11" s="4">
        <v>106700</v>
      </c>
      <c r="E11" s="4">
        <v>58080</v>
      </c>
      <c r="F11" s="4">
        <v>35</v>
      </c>
      <c r="G11" s="3">
        <f t="shared" si="1"/>
        <v>5.8079999999999998</v>
      </c>
      <c r="J11" s="4">
        <v>206000</v>
      </c>
      <c r="K11" s="4">
        <v>35</v>
      </c>
      <c r="L11" s="3">
        <f t="shared" si="2"/>
        <v>20.6</v>
      </c>
      <c r="O11" s="4">
        <v>160300</v>
      </c>
      <c r="P11" s="4">
        <v>55</v>
      </c>
      <c r="Q11" s="3">
        <f t="shared" si="3"/>
        <v>16.03</v>
      </c>
    </row>
    <row r="12" spans="1:17" x14ac:dyDescent="0.25">
      <c r="A12" s="2">
        <v>40</v>
      </c>
      <c r="B12" s="3">
        <f t="shared" si="0"/>
        <v>10.95</v>
      </c>
      <c r="C12" s="4">
        <v>109500</v>
      </c>
      <c r="E12" s="4">
        <v>70520</v>
      </c>
      <c r="F12" s="4">
        <v>40</v>
      </c>
      <c r="G12" s="3">
        <f t="shared" si="1"/>
        <v>7.0519999999999996</v>
      </c>
      <c r="J12" s="4">
        <v>228300</v>
      </c>
      <c r="K12" s="4">
        <v>40</v>
      </c>
      <c r="L12" s="3">
        <f t="shared" si="2"/>
        <v>22.83</v>
      </c>
      <c r="O12" s="4">
        <v>178200</v>
      </c>
      <c r="P12" s="4">
        <v>60</v>
      </c>
      <c r="Q12" s="3">
        <f t="shared" si="3"/>
        <v>17.82</v>
      </c>
    </row>
    <row r="13" spans="1:17" x14ac:dyDescent="0.25">
      <c r="A13" s="2">
        <v>45</v>
      </c>
      <c r="B13" s="3">
        <f t="shared" si="0"/>
        <v>11.03</v>
      </c>
      <c r="C13" s="4">
        <v>110300</v>
      </c>
      <c r="E13" s="4">
        <v>81620</v>
      </c>
      <c r="F13" s="4">
        <v>45</v>
      </c>
      <c r="G13" s="3">
        <f t="shared" si="1"/>
        <v>8.1620000000000008</v>
      </c>
      <c r="J13" s="4">
        <v>252200</v>
      </c>
      <c r="K13" s="4">
        <v>45</v>
      </c>
      <c r="L13" s="3">
        <f t="shared" si="2"/>
        <v>25.22</v>
      </c>
      <c r="O13" s="4">
        <v>186400</v>
      </c>
      <c r="P13" s="4">
        <v>65</v>
      </c>
      <c r="Q13" s="3">
        <f t="shared" si="3"/>
        <v>18.64</v>
      </c>
    </row>
    <row r="14" spans="1:17" x14ac:dyDescent="0.25">
      <c r="A14" s="2">
        <v>50</v>
      </c>
      <c r="B14" s="3">
        <f t="shared" si="0"/>
        <v>11.82</v>
      </c>
      <c r="C14" s="4">
        <v>118200</v>
      </c>
      <c r="E14" s="4">
        <v>99130</v>
      </c>
      <c r="F14" s="4">
        <v>50</v>
      </c>
      <c r="G14" s="3">
        <f t="shared" si="1"/>
        <v>9.9130000000000003</v>
      </c>
      <c r="J14" s="4">
        <v>271600</v>
      </c>
      <c r="K14" s="4">
        <v>50</v>
      </c>
      <c r="L14" s="3">
        <f t="shared" si="2"/>
        <v>27.16</v>
      </c>
      <c r="O14" s="4">
        <v>193000</v>
      </c>
      <c r="P14" s="4">
        <v>70</v>
      </c>
      <c r="Q14" s="3">
        <f t="shared" si="3"/>
        <v>19.3</v>
      </c>
    </row>
    <row r="15" spans="1:17" x14ac:dyDescent="0.25">
      <c r="A15" s="2">
        <v>55</v>
      </c>
      <c r="B15" s="3">
        <f t="shared" si="0"/>
        <v>12.74</v>
      </c>
      <c r="C15" s="4">
        <v>127400</v>
      </c>
      <c r="E15" s="4">
        <v>115000</v>
      </c>
      <c r="F15" s="4">
        <v>55</v>
      </c>
      <c r="G15" s="3">
        <f t="shared" si="1"/>
        <v>11.5</v>
      </c>
      <c r="J15" s="4">
        <v>274500</v>
      </c>
      <c r="K15" s="4">
        <v>55</v>
      </c>
      <c r="L15" s="3">
        <f t="shared" si="2"/>
        <v>27.45</v>
      </c>
      <c r="O15" s="4">
        <v>208200</v>
      </c>
      <c r="P15" s="4">
        <v>75</v>
      </c>
      <c r="Q15" s="3">
        <f t="shared" si="3"/>
        <v>20.82</v>
      </c>
    </row>
    <row r="16" spans="1:17" x14ac:dyDescent="0.25">
      <c r="A16" s="2">
        <v>60</v>
      </c>
      <c r="B16" s="3">
        <f t="shared" si="0"/>
        <v>13.4</v>
      </c>
      <c r="C16" s="4">
        <v>134000</v>
      </c>
      <c r="E16" s="4">
        <v>134900</v>
      </c>
      <c r="F16" s="4">
        <v>60</v>
      </c>
      <c r="G16" s="3">
        <f t="shared" si="1"/>
        <v>13.49</v>
      </c>
      <c r="J16" s="4">
        <v>281600</v>
      </c>
      <c r="K16" s="4">
        <v>60</v>
      </c>
      <c r="L16" s="3">
        <f t="shared" si="2"/>
        <v>28.16</v>
      </c>
      <c r="O16" s="4">
        <v>222600</v>
      </c>
      <c r="P16" s="4">
        <v>80</v>
      </c>
      <c r="Q16" s="3">
        <f t="shared" si="3"/>
        <v>22.26</v>
      </c>
    </row>
    <row r="17" spans="1:17" x14ac:dyDescent="0.25">
      <c r="A17" s="2">
        <v>65</v>
      </c>
      <c r="B17" s="3">
        <f t="shared" si="0"/>
        <v>13.67</v>
      </c>
      <c r="C17" s="4">
        <v>136700</v>
      </c>
      <c r="E17" s="4">
        <v>150800</v>
      </c>
      <c r="F17" s="4">
        <v>65</v>
      </c>
      <c r="G17" s="3">
        <f t="shared" si="1"/>
        <v>15.08</v>
      </c>
      <c r="J17" s="4">
        <v>290800</v>
      </c>
      <c r="K17" s="4">
        <v>65</v>
      </c>
      <c r="L17" s="3">
        <f t="shared" si="2"/>
        <v>29.08</v>
      </c>
      <c r="O17" s="4">
        <v>236500</v>
      </c>
      <c r="P17" s="4">
        <v>85</v>
      </c>
      <c r="Q17" s="3">
        <f t="shared" si="3"/>
        <v>23.65</v>
      </c>
    </row>
    <row r="18" spans="1:17" x14ac:dyDescent="0.25">
      <c r="A18" s="2">
        <v>70</v>
      </c>
      <c r="B18" s="3">
        <f t="shared" si="0"/>
        <v>13.88</v>
      </c>
      <c r="C18" s="4">
        <v>138800</v>
      </c>
      <c r="E18" s="4">
        <v>166000</v>
      </c>
      <c r="F18" s="4">
        <v>70</v>
      </c>
      <c r="G18" s="3">
        <f t="shared" si="1"/>
        <v>16.600000000000001</v>
      </c>
      <c r="J18" s="4">
        <v>304100</v>
      </c>
      <c r="K18" s="4">
        <v>70</v>
      </c>
      <c r="L18" s="3">
        <f t="shared" si="2"/>
        <v>30.41</v>
      </c>
      <c r="O18" s="4">
        <v>242900</v>
      </c>
      <c r="P18" s="4">
        <v>90</v>
      </c>
      <c r="Q18" s="3">
        <f t="shared" si="3"/>
        <v>24.29</v>
      </c>
    </row>
    <row r="19" spans="1:17" x14ac:dyDescent="0.25">
      <c r="A19" s="2">
        <v>75</v>
      </c>
      <c r="B19" s="3">
        <f t="shared" si="0"/>
        <v>14.78</v>
      </c>
      <c r="C19" s="4">
        <v>147800</v>
      </c>
      <c r="E19" s="4">
        <v>183700</v>
      </c>
      <c r="F19" s="4">
        <v>75</v>
      </c>
      <c r="G19" s="3">
        <f t="shared" si="1"/>
        <v>18.37</v>
      </c>
      <c r="J19" s="4">
        <v>306800</v>
      </c>
      <c r="K19" s="4">
        <v>75</v>
      </c>
      <c r="L19" s="3">
        <f t="shared" si="2"/>
        <v>30.68</v>
      </c>
      <c r="O19" s="4">
        <v>249400</v>
      </c>
      <c r="P19" s="4">
        <v>95</v>
      </c>
      <c r="Q19" s="3">
        <f t="shared" si="3"/>
        <v>24.94</v>
      </c>
    </row>
    <row r="20" spans="1:17" x14ac:dyDescent="0.25">
      <c r="A20" s="2">
        <v>80</v>
      </c>
      <c r="B20" s="3">
        <f t="shared" si="0"/>
        <v>15.73</v>
      </c>
      <c r="C20" s="4">
        <v>157300</v>
      </c>
      <c r="E20" s="4">
        <v>195100</v>
      </c>
      <c r="F20" s="4">
        <v>80</v>
      </c>
      <c r="G20" s="3">
        <f t="shared" si="1"/>
        <v>19.510000000000002</v>
      </c>
      <c r="J20" s="4">
        <v>297500</v>
      </c>
      <c r="K20" s="4">
        <v>80</v>
      </c>
      <c r="L20" s="3">
        <f t="shared" si="2"/>
        <v>29.75</v>
      </c>
      <c r="O20" s="4">
        <v>260000</v>
      </c>
      <c r="P20" s="4">
        <v>100</v>
      </c>
      <c r="Q20" s="3">
        <f t="shared" si="3"/>
        <v>26</v>
      </c>
    </row>
    <row r="21" spans="1:17" x14ac:dyDescent="0.25">
      <c r="A21" s="2">
        <v>85</v>
      </c>
      <c r="B21" s="3">
        <f t="shared" si="0"/>
        <v>16.600000000000001</v>
      </c>
      <c r="C21" s="4">
        <v>166000</v>
      </c>
      <c r="E21" s="4">
        <v>209300</v>
      </c>
      <c r="F21" s="4">
        <v>85</v>
      </c>
      <c r="G21" s="3">
        <f t="shared" si="1"/>
        <v>20.93</v>
      </c>
      <c r="J21" s="4">
        <v>297300</v>
      </c>
      <c r="K21" s="4">
        <v>85</v>
      </c>
      <c r="L21" s="3">
        <f t="shared" si="2"/>
        <v>29.73</v>
      </c>
      <c r="O21" s="4">
        <v>270100</v>
      </c>
      <c r="P21" s="4">
        <v>105</v>
      </c>
      <c r="Q21" s="3">
        <f t="shared" si="3"/>
        <v>27.01</v>
      </c>
    </row>
    <row r="22" spans="1:17" x14ac:dyDescent="0.25">
      <c r="A22" s="2">
        <v>90</v>
      </c>
      <c r="B22" s="3">
        <f t="shared" si="0"/>
        <v>16.72</v>
      </c>
      <c r="C22" s="4">
        <v>167200</v>
      </c>
      <c r="E22" s="4">
        <v>219100</v>
      </c>
      <c r="F22" s="4">
        <v>90</v>
      </c>
      <c r="G22" s="3">
        <f t="shared" si="1"/>
        <v>21.91</v>
      </c>
      <c r="J22" s="4">
        <v>304400</v>
      </c>
      <c r="K22" s="4">
        <v>90</v>
      </c>
      <c r="L22" s="3">
        <f t="shared" si="2"/>
        <v>30.44</v>
      </c>
      <c r="O22" s="4">
        <v>279300</v>
      </c>
      <c r="P22" s="4">
        <v>110</v>
      </c>
      <c r="Q22" s="3">
        <f t="shared" si="3"/>
        <v>27.93</v>
      </c>
    </row>
    <row r="23" spans="1:17" x14ac:dyDescent="0.25">
      <c r="A23" s="2">
        <v>95</v>
      </c>
      <c r="B23" s="3">
        <f t="shared" si="0"/>
        <v>16.97</v>
      </c>
      <c r="C23" s="4">
        <v>169700</v>
      </c>
      <c r="E23" s="4">
        <v>228200</v>
      </c>
      <c r="F23" s="4">
        <v>95</v>
      </c>
      <c r="G23" s="3">
        <f t="shared" si="1"/>
        <v>22.82</v>
      </c>
      <c r="J23" s="4">
        <v>314300</v>
      </c>
      <c r="K23" s="4">
        <v>95</v>
      </c>
      <c r="L23" s="3">
        <f t="shared" si="2"/>
        <v>31.43</v>
      </c>
      <c r="O23" s="4">
        <v>282300</v>
      </c>
      <c r="P23" s="4">
        <v>115</v>
      </c>
      <c r="Q23" s="3">
        <f t="shared" si="3"/>
        <v>28.23</v>
      </c>
    </row>
    <row r="24" spans="1:17" x14ac:dyDescent="0.25">
      <c r="A24" s="2">
        <v>100</v>
      </c>
      <c r="B24" s="3">
        <f t="shared" si="0"/>
        <v>17.760000000000002</v>
      </c>
      <c r="C24" s="4">
        <v>177600</v>
      </c>
      <c r="E24" s="4">
        <v>234200</v>
      </c>
      <c r="F24" s="4">
        <v>100</v>
      </c>
      <c r="G24" s="3">
        <f t="shared" si="1"/>
        <v>23.42</v>
      </c>
      <c r="J24" s="4">
        <v>313700</v>
      </c>
      <c r="K24" s="4">
        <v>100</v>
      </c>
      <c r="L24" s="3">
        <f t="shared" si="2"/>
        <v>31.37</v>
      </c>
      <c r="O24" s="4">
        <v>286400</v>
      </c>
      <c r="P24" s="4">
        <v>120</v>
      </c>
      <c r="Q24" s="3">
        <f t="shared" si="3"/>
        <v>28.64</v>
      </c>
    </row>
    <row r="25" spans="1:17" x14ac:dyDescent="0.25">
      <c r="A25" s="2">
        <v>105</v>
      </c>
      <c r="B25" s="3">
        <f t="shared" si="0"/>
        <v>18.670000000000002</v>
      </c>
      <c r="C25" s="4">
        <v>186700</v>
      </c>
      <c r="E25" s="4">
        <v>235900</v>
      </c>
      <c r="F25" s="4">
        <v>105</v>
      </c>
      <c r="G25" s="3">
        <f t="shared" si="1"/>
        <v>23.59</v>
      </c>
      <c r="J25" s="4">
        <v>303600</v>
      </c>
      <c r="K25" s="4">
        <v>105</v>
      </c>
      <c r="L25" s="3">
        <f t="shared" si="2"/>
        <v>30.36</v>
      </c>
      <c r="O25" s="4">
        <v>292800</v>
      </c>
      <c r="P25" s="4">
        <v>125</v>
      </c>
      <c r="Q25" s="3">
        <f t="shared" si="3"/>
        <v>29.28</v>
      </c>
    </row>
    <row r="26" spans="1:17" x14ac:dyDescent="0.25">
      <c r="A26" s="2">
        <v>110</v>
      </c>
      <c r="B26" s="3">
        <f t="shared" si="0"/>
        <v>19.45</v>
      </c>
      <c r="C26" s="4">
        <v>194500</v>
      </c>
      <c r="E26" s="4">
        <v>239100</v>
      </c>
      <c r="F26" s="4">
        <v>110</v>
      </c>
      <c r="G26" s="3">
        <f t="shared" si="1"/>
        <v>23.91</v>
      </c>
      <c r="J26" s="4">
        <v>302900</v>
      </c>
      <c r="K26" s="4">
        <v>110</v>
      </c>
      <c r="L26" s="3">
        <f t="shared" si="2"/>
        <v>30.29</v>
      </c>
      <c r="O26" s="4">
        <v>299800</v>
      </c>
      <c r="P26" s="4">
        <v>130</v>
      </c>
      <c r="Q26" s="3">
        <f t="shared" si="3"/>
        <v>29.98</v>
      </c>
    </row>
    <row r="27" spans="1:17" x14ac:dyDescent="0.25">
      <c r="A27" s="2">
        <v>115</v>
      </c>
      <c r="B27" s="3">
        <f t="shared" si="0"/>
        <v>19.46</v>
      </c>
      <c r="C27" s="4">
        <v>194600</v>
      </c>
      <c r="E27" s="4">
        <v>243200</v>
      </c>
      <c r="F27" s="4">
        <v>115</v>
      </c>
      <c r="G27" s="3">
        <f t="shared" si="1"/>
        <v>24.32</v>
      </c>
      <c r="J27" s="4">
        <v>311500</v>
      </c>
      <c r="K27" s="4">
        <v>115</v>
      </c>
      <c r="L27" s="3">
        <f t="shared" si="2"/>
        <v>31.15</v>
      </c>
      <c r="O27" s="4">
        <v>304900</v>
      </c>
      <c r="P27" s="4">
        <v>135</v>
      </c>
      <c r="Q27" s="3">
        <f t="shared" si="3"/>
        <v>30.49</v>
      </c>
    </row>
    <row r="28" spans="1:17" x14ac:dyDescent="0.25">
      <c r="A28" s="2">
        <v>120</v>
      </c>
      <c r="B28" s="3">
        <f t="shared" si="0"/>
        <v>19.61</v>
      </c>
      <c r="C28" s="4">
        <v>196100</v>
      </c>
      <c r="E28" s="4">
        <v>248000</v>
      </c>
      <c r="F28" s="4">
        <v>120</v>
      </c>
      <c r="G28" s="3">
        <f t="shared" si="1"/>
        <v>24.8</v>
      </c>
      <c r="J28" s="4">
        <v>320000</v>
      </c>
      <c r="K28" s="4">
        <v>120</v>
      </c>
      <c r="L28" s="3">
        <f t="shared" si="2"/>
        <v>32</v>
      </c>
      <c r="O28" s="4">
        <v>305400</v>
      </c>
      <c r="P28" s="4">
        <v>140</v>
      </c>
      <c r="Q28" s="3">
        <f t="shared" si="3"/>
        <v>30.54</v>
      </c>
    </row>
    <row r="29" spans="1:17" x14ac:dyDescent="0.25">
      <c r="A29" s="2">
        <v>125</v>
      </c>
      <c r="B29" s="3">
        <f t="shared" si="0"/>
        <v>20.36</v>
      </c>
      <c r="C29" s="4">
        <v>203600</v>
      </c>
      <c r="E29" s="4">
        <v>248300</v>
      </c>
      <c r="F29" s="4">
        <v>125</v>
      </c>
      <c r="G29" s="3">
        <f t="shared" si="1"/>
        <v>24.83</v>
      </c>
      <c r="J29" s="4">
        <v>317800</v>
      </c>
      <c r="K29" s="4">
        <v>125</v>
      </c>
      <c r="L29" s="3">
        <f t="shared" si="2"/>
        <v>31.78</v>
      </c>
      <c r="O29" s="4">
        <v>306800</v>
      </c>
      <c r="P29" s="4">
        <v>145</v>
      </c>
      <c r="Q29" s="3">
        <f t="shared" si="3"/>
        <v>30.68</v>
      </c>
    </row>
    <row r="30" spans="1:17" x14ac:dyDescent="0.25">
      <c r="A30" s="2">
        <v>130</v>
      </c>
      <c r="B30" s="3">
        <f t="shared" si="0"/>
        <v>21.25</v>
      </c>
      <c r="C30" s="4">
        <v>212500</v>
      </c>
      <c r="E30" s="4">
        <v>245400</v>
      </c>
      <c r="F30" s="4">
        <v>130</v>
      </c>
      <c r="G30" s="3">
        <f t="shared" si="1"/>
        <v>24.54</v>
      </c>
      <c r="J30" s="4">
        <v>306900</v>
      </c>
      <c r="K30" s="4">
        <v>130</v>
      </c>
      <c r="L30" s="3">
        <f t="shared" si="2"/>
        <v>30.69</v>
      </c>
      <c r="O30" s="4">
        <v>310400</v>
      </c>
      <c r="P30" s="4">
        <v>150</v>
      </c>
      <c r="Q30" s="3">
        <f t="shared" si="3"/>
        <v>31.04</v>
      </c>
    </row>
    <row r="31" spans="1:17" x14ac:dyDescent="0.25">
      <c r="A31" s="2">
        <v>135</v>
      </c>
      <c r="B31" s="3">
        <f t="shared" si="0"/>
        <v>21.83</v>
      </c>
      <c r="C31" s="4">
        <v>218300</v>
      </c>
      <c r="E31" s="4">
        <v>246900</v>
      </c>
      <c r="F31" s="4">
        <v>135</v>
      </c>
      <c r="G31" s="3">
        <f t="shared" si="1"/>
        <v>24.69</v>
      </c>
      <c r="J31" s="4">
        <v>306200</v>
      </c>
      <c r="K31" s="4">
        <v>135</v>
      </c>
      <c r="L31" s="3">
        <f t="shared" si="2"/>
        <v>30.62</v>
      </c>
      <c r="O31" s="4">
        <v>316800</v>
      </c>
      <c r="P31" s="4">
        <v>155</v>
      </c>
      <c r="Q31" s="3">
        <f t="shared" si="3"/>
        <v>31.68</v>
      </c>
    </row>
    <row r="32" spans="1:17" x14ac:dyDescent="0.25">
      <c r="A32" s="2">
        <v>140</v>
      </c>
      <c r="B32" s="3">
        <f t="shared" si="0"/>
        <v>21.72</v>
      </c>
      <c r="C32" s="4">
        <v>217200</v>
      </c>
      <c r="E32" s="4">
        <v>251000</v>
      </c>
      <c r="F32" s="4">
        <v>140</v>
      </c>
      <c r="G32" s="3">
        <f t="shared" si="1"/>
        <v>25.1</v>
      </c>
      <c r="J32" s="4">
        <v>316700</v>
      </c>
      <c r="K32" s="4">
        <v>140</v>
      </c>
      <c r="L32" s="3">
        <f t="shared" si="2"/>
        <v>31.67</v>
      </c>
      <c r="O32" s="4">
        <v>319300</v>
      </c>
      <c r="P32" s="4">
        <v>160</v>
      </c>
      <c r="Q32" s="3">
        <f t="shared" si="3"/>
        <v>31.93</v>
      </c>
    </row>
    <row r="33" spans="1:17" x14ac:dyDescent="0.25">
      <c r="A33" s="2">
        <v>145</v>
      </c>
      <c r="B33" s="3">
        <f t="shared" si="0"/>
        <v>21.84</v>
      </c>
      <c r="C33" s="4">
        <v>218400</v>
      </c>
      <c r="E33" s="4">
        <v>254800</v>
      </c>
      <c r="F33" s="4">
        <v>145</v>
      </c>
      <c r="G33" s="3">
        <f t="shared" si="1"/>
        <v>25.48</v>
      </c>
      <c r="J33" s="4">
        <v>323600</v>
      </c>
      <c r="K33" s="4">
        <v>145</v>
      </c>
      <c r="L33" s="3">
        <f t="shared" si="2"/>
        <v>32.36</v>
      </c>
      <c r="O33" s="4">
        <v>317600</v>
      </c>
      <c r="P33" s="4">
        <v>165</v>
      </c>
      <c r="Q33" s="3">
        <f t="shared" si="3"/>
        <v>31.76</v>
      </c>
    </row>
    <row r="34" spans="1:17" x14ac:dyDescent="0.25">
      <c r="A34" s="2">
        <v>150</v>
      </c>
      <c r="B34" s="3">
        <f t="shared" si="0"/>
        <v>22.51</v>
      </c>
      <c r="C34" s="4">
        <v>225100</v>
      </c>
      <c r="E34" s="4">
        <v>253900</v>
      </c>
      <c r="F34" s="4">
        <v>150</v>
      </c>
      <c r="G34" s="3">
        <f t="shared" si="1"/>
        <v>25.39</v>
      </c>
      <c r="J34" s="4">
        <v>319400</v>
      </c>
      <c r="K34" s="4">
        <v>150</v>
      </c>
      <c r="L34" s="3">
        <f t="shared" si="2"/>
        <v>31.94</v>
      </c>
      <c r="O34" s="4">
        <v>318500</v>
      </c>
      <c r="P34" s="4">
        <v>170</v>
      </c>
      <c r="Q34" s="3">
        <f t="shared" si="3"/>
        <v>31.85</v>
      </c>
    </row>
    <row r="35" spans="1:17" x14ac:dyDescent="0.25">
      <c r="A35" s="2">
        <v>155</v>
      </c>
      <c r="B35" s="3">
        <f t="shared" si="0"/>
        <v>23.33</v>
      </c>
      <c r="C35" s="4">
        <v>233300</v>
      </c>
      <c r="E35" s="4">
        <v>249800</v>
      </c>
      <c r="F35" s="4">
        <v>155</v>
      </c>
      <c r="G35" s="3">
        <f t="shared" si="1"/>
        <v>24.98</v>
      </c>
      <c r="J35" s="4">
        <v>308900</v>
      </c>
      <c r="K35" s="4">
        <v>155</v>
      </c>
      <c r="L35" s="3">
        <f t="shared" si="2"/>
        <v>30.89</v>
      </c>
      <c r="O35" s="4">
        <v>321200</v>
      </c>
      <c r="P35" s="4">
        <v>175</v>
      </c>
      <c r="Q35" s="3">
        <f t="shared" si="3"/>
        <v>32.119999999999997</v>
      </c>
    </row>
    <row r="36" spans="1:17" x14ac:dyDescent="0.25">
      <c r="A36" s="2">
        <v>160</v>
      </c>
      <c r="B36" s="3">
        <f t="shared" si="0"/>
        <v>23.76</v>
      </c>
      <c r="C36" s="4">
        <v>237600</v>
      </c>
      <c r="E36" s="4">
        <v>251200</v>
      </c>
      <c r="F36" s="4">
        <v>160</v>
      </c>
      <c r="G36" s="3">
        <f t="shared" si="1"/>
        <v>25.12</v>
      </c>
      <c r="J36" s="4">
        <v>308800</v>
      </c>
      <c r="K36" s="4">
        <v>160</v>
      </c>
      <c r="L36" s="3">
        <f t="shared" si="2"/>
        <v>30.88</v>
      </c>
      <c r="O36" s="4">
        <v>325000</v>
      </c>
      <c r="P36" s="4">
        <v>180</v>
      </c>
      <c r="Q36" s="3">
        <f t="shared" si="3"/>
        <v>32.5</v>
      </c>
    </row>
    <row r="37" spans="1:17" x14ac:dyDescent="0.25">
      <c r="A37" s="2">
        <v>165</v>
      </c>
      <c r="B37" s="3">
        <f t="shared" si="0"/>
        <v>23.53</v>
      </c>
      <c r="C37" s="4">
        <v>235300</v>
      </c>
      <c r="E37" s="4">
        <v>256300</v>
      </c>
      <c r="F37" s="4">
        <v>165</v>
      </c>
      <c r="G37" s="3">
        <f t="shared" si="1"/>
        <v>25.63</v>
      </c>
      <c r="J37" s="4">
        <v>320900</v>
      </c>
      <c r="K37" s="4">
        <v>165</v>
      </c>
      <c r="L37" s="3">
        <f t="shared" si="2"/>
        <v>32.090000000000003</v>
      </c>
      <c r="O37" s="4">
        <v>326300</v>
      </c>
      <c r="P37" s="4">
        <v>185</v>
      </c>
      <c r="Q37" s="3">
        <f t="shared" si="3"/>
        <v>32.630000000000003</v>
      </c>
    </row>
    <row r="38" spans="1:17" x14ac:dyDescent="0.25">
      <c r="A38" s="2">
        <v>170</v>
      </c>
      <c r="B38" s="3">
        <f t="shared" si="0"/>
        <v>23.58</v>
      </c>
      <c r="C38" s="4">
        <v>235800</v>
      </c>
      <c r="E38" s="4">
        <v>259800</v>
      </c>
      <c r="F38" s="4">
        <v>170</v>
      </c>
      <c r="G38" s="3">
        <f t="shared" si="1"/>
        <v>25.98</v>
      </c>
      <c r="O38" s="4">
        <v>324100</v>
      </c>
      <c r="P38" s="4">
        <v>190</v>
      </c>
      <c r="Q38" s="3">
        <f t="shared" si="3"/>
        <v>32.409999999999997</v>
      </c>
    </row>
    <row r="39" spans="1:17" x14ac:dyDescent="0.25">
      <c r="A39" s="2">
        <v>175</v>
      </c>
      <c r="B39" s="3">
        <f t="shared" si="0"/>
        <v>24.23</v>
      </c>
      <c r="C39" s="4">
        <v>242300</v>
      </c>
      <c r="E39" s="4">
        <v>257400</v>
      </c>
      <c r="F39" s="4">
        <v>175</v>
      </c>
      <c r="G39" s="3">
        <f t="shared" si="1"/>
        <v>25.74</v>
      </c>
      <c r="O39" s="4">
        <v>324500</v>
      </c>
      <c r="P39" s="4">
        <v>195</v>
      </c>
      <c r="Q39" s="3">
        <f t="shared" si="3"/>
        <v>32.450000000000003</v>
      </c>
    </row>
    <row r="40" spans="1:17" x14ac:dyDescent="0.25">
      <c r="A40" s="2">
        <v>180</v>
      </c>
      <c r="B40" s="3">
        <f t="shared" si="0"/>
        <v>24.96</v>
      </c>
      <c r="C40" s="4">
        <v>249600</v>
      </c>
      <c r="E40" s="4">
        <v>252800</v>
      </c>
      <c r="F40" s="4">
        <v>180</v>
      </c>
      <c r="G40" s="3">
        <f t="shared" si="1"/>
        <v>25.28</v>
      </c>
      <c r="O40" s="4">
        <v>326600</v>
      </c>
      <c r="P40" s="4">
        <v>200</v>
      </c>
      <c r="Q40" s="3">
        <f t="shared" si="3"/>
        <v>32.659999999999997</v>
      </c>
    </row>
    <row r="41" spans="1:17" x14ac:dyDescent="0.25">
      <c r="A41" s="2">
        <v>185</v>
      </c>
      <c r="B41" s="3">
        <f t="shared" si="0"/>
        <v>25.16</v>
      </c>
      <c r="C41" s="4">
        <v>251600</v>
      </c>
      <c r="E41" s="4">
        <v>254400</v>
      </c>
      <c r="F41" s="4">
        <v>185</v>
      </c>
      <c r="G41" s="3">
        <f t="shared" si="1"/>
        <v>25.44</v>
      </c>
      <c r="O41" s="4">
        <v>329900</v>
      </c>
      <c r="P41" s="4">
        <v>205</v>
      </c>
      <c r="Q41" s="3">
        <f t="shared" si="3"/>
        <v>32.99</v>
      </c>
    </row>
    <row r="42" spans="1:17" x14ac:dyDescent="0.25">
      <c r="A42" s="2">
        <v>190</v>
      </c>
      <c r="B42" s="3">
        <f t="shared" si="0"/>
        <v>24.86</v>
      </c>
      <c r="C42" s="4">
        <v>248600</v>
      </c>
      <c r="E42" s="4">
        <v>260300</v>
      </c>
      <c r="F42" s="4">
        <v>190</v>
      </c>
      <c r="G42" s="3">
        <f t="shared" si="1"/>
        <v>26.03</v>
      </c>
      <c r="O42" s="4">
        <v>330200</v>
      </c>
      <c r="P42" s="4">
        <v>210</v>
      </c>
      <c r="Q42" s="3">
        <f t="shared" si="3"/>
        <v>33.020000000000003</v>
      </c>
    </row>
    <row r="43" spans="1:17" x14ac:dyDescent="0.25">
      <c r="A43" s="2">
        <v>195</v>
      </c>
      <c r="B43" s="3">
        <f t="shared" si="0"/>
        <v>24.94</v>
      </c>
      <c r="C43" s="4">
        <v>249400</v>
      </c>
      <c r="E43" s="4">
        <v>263400</v>
      </c>
      <c r="F43" s="4">
        <v>195</v>
      </c>
      <c r="G43" s="3">
        <f t="shared" si="1"/>
        <v>26.34</v>
      </c>
      <c r="O43" s="4">
        <v>327200</v>
      </c>
      <c r="P43" s="4">
        <v>215</v>
      </c>
      <c r="Q43" s="3">
        <f t="shared" si="3"/>
        <v>32.72</v>
      </c>
    </row>
    <row r="44" spans="1:17" x14ac:dyDescent="0.25">
      <c r="A44" s="2">
        <v>200</v>
      </c>
      <c r="B44" s="3">
        <f t="shared" si="0"/>
        <v>25.53</v>
      </c>
      <c r="C44" s="4">
        <v>255300</v>
      </c>
      <c r="E44" s="4">
        <v>259600</v>
      </c>
      <c r="F44" s="4">
        <v>200</v>
      </c>
      <c r="G44" s="3">
        <f t="shared" si="1"/>
        <v>25.96</v>
      </c>
    </row>
    <row r="45" spans="1:17" x14ac:dyDescent="0.25">
      <c r="A45" s="2">
        <v>205</v>
      </c>
      <c r="B45" s="3">
        <f t="shared" si="0"/>
        <v>26.13</v>
      </c>
      <c r="C45" s="4">
        <v>261300</v>
      </c>
      <c r="E45" s="4">
        <v>255600</v>
      </c>
      <c r="F45" s="4">
        <v>205</v>
      </c>
      <c r="G45" s="3">
        <f t="shared" si="1"/>
        <v>25.56</v>
      </c>
    </row>
    <row r="46" spans="1:17" x14ac:dyDescent="0.25">
      <c r="A46" s="2">
        <v>210</v>
      </c>
      <c r="B46" s="3">
        <f t="shared" si="0"/>
        <v>26.23</v>
      </c>
      <c r="C46" s="4">
        <v>262300</v>
      </c>
      <c r="E46" s="4">
        <v>257900</v>
      </c>
      <c r="F46" s="4">
        <v>210</v>
      </c>
      <c r="G46" s="3">
        <f t="shared" si="1"/>
        <v>25.79</v>
      </c>
    </row>
    <row r="47" spans="1:17" x14ac:dyDescent="0.25">
      <c r="A47" s="2">
        <v>215</v>
      </c>
      <c r="B47" s="3">
        <f t="shared" si="0"/>
        <v>25.87</v>
      </c>
      <c r="C47" s="4">
        <v>258700</v>
      </c>
      <c r="E47" s="4">
        <v>263700</v>
      </c>
      <c r="F47" s="4">
        <v>215</v>
      </c>
      <c r="G47" s="3">
        <f t="shared" si="1"/>
        <v>26.37</v>
      </c>
    </row>
    <row r="48" spans="1:17" x14ac:dyDescent="0.25">
      <c r="A48" s="2">
        <v>220</v>
      </c>
      <c r="B48" s="3">
        <f t="shared" si="0"/>
        <v>25.94</v>
      </c>
      <c r="C48" s="4">
        <v>259400</v>
      </c>
      <c r="E48" s="4">
        <v>265900</v>
      </c>
      <c r="F48" s="4">
        <v>220</v>
      </c>
      <c r="G48" s="3">
        <f t="shared" si="1"/>
        <v>26.59</v>
      </c>
    </row>
    <row r="49" spans="1:7" x14ac:dyDescent="0.25">
      <c r="A49" s="2">
        <v>225</v>
      </c>
      <c r="B49" s="3">
        <f t="shared" si="0"/>
        <v>26.5</v>
      </c>
      <c r="C49" s="4">
        <v>265000</v>
      </c>
      <c r="E49" s="4">
        <v>261700</v>
      </c>
      <c r="F49" s="4">
        <v>225</v>
      </c>
      <c r="G49" s="3">
        <f t="shared" si="1"/>
        <v>26.17</v>
      </c>
    </row>
    <row r="50" spans="1:7" x14ac:dyDescent="0.25">
      <c r="A50" s="2">
        <v>230</v>
      </c>
      <c r="B50" s="3">
        <f t="shared" si="0"/>
        <v>27.04</v>
      </c>
      <c r="C50" s="4">
        <v>270400</v>
      </c>
      <c r="E50" s="4">
        <v>258000</v>
      </c>
      <c r="F50" s="4">
        <v>230</v>
      </c>
      <c r="G50" s="3">
        <f t="shared" si="1"/>
        <v>25.8</v>
      </c>
    </row>
    <row r="51" spans="1:7" x14ac:dyDescent="0.25">
      <c r="A51" s="2">
        <v>235</v>
      </c>
      <c r="B51" s="3">
        <f t="shared" si="0"/>
        <v>26.96</v>
      </c>
      <c r="C51" s="4">
        <v>269600</v>
      </c>
      <c r="E51" s="4">
        <v>260100</v>
      </c>
      <c r="F51" s="4">
        <v>235</v>
      </c>
      <c r="G51" s="3">
        <f t="shared" si="1"/>
        <v>26.01</v>
      </c>
    </row>
    <row r="52" spans="1:7" x14ac:dyDescent="0.25">
      <c r="A52" s="2">
        <v>240</v>
      </c>
      <c r="B52" s="3">
        <f t="shared" si="0"/>
        <v>26.66</v>
      </c>
      <c r="C52" s="4">
        <v>266600</v>
      </c>
      <c r="E52" s="4">
        <v>265200</v>
      </c>
      <c r="F52" s="4">
        <v>240</v>
      </c>
      <c r="G52" s="3">
        <f t="shared" si="1"/>
        <v>26.52</v>
      </c>
    </row>
    <row r="53" spans="1:7" x14ac:dyDescent="0.25">
      <c r="A53" s="2">
        <v>245</v>
      </c>
      <c r="B53" s="3">
        <f t="shared" si="0"/>
        <v>26.72</v>
      </c>
      <c r="C53" s="4">
        <v>267200</v>
      </c>
      <c r="E53" s="4">
        <v>267800</v>
      </c>
      <c r="F53" s="4">
        <v>245</v>
      </c>
      <c r="G53" s="3">
        <f t="shared" si="1"/>
        <v>26.78</v>
      </c>
    </row>
    <row r="54" spans="1:7" x14ac:dyDescent="0.25">
      <c r="A54" s="2">
        <v>250</v>
      </c>
      <c r="B54" s="3">
        <f t="shared" si="0"/>
        <v>27.25</v>
      </c>
      <c r="C54" s="4">
        <v>272500</v>
      </c>
      <c r="E54" s="4">
        <v>262900</v>
      </c>
      <c r="F54" s="4">
        <v>250</v>
      </c>
      <c r="G54" s="3">
        <f t="shared" si="1"/>
        <v>26.29</v>
      </c>
    </row>
    <row r="55" spans="1:7" x14ac:dyDescent="0.25">
      <c r="A55" s="2">
        <v>255</v>
      </c>
      <c r="B55" s="3">
        <f t="shared" si="0"/>
        <v>27.71</v>
      </c>
      <c r="C55" s="4">
        <v>277100</v>
      </c>
      <c r="E55" s="4">
        <v>259200</v>
      </c>
      <c r="F55" s="4">
        <v>255</v>
      </c>
      <c r="G55" s="3">
        <f t="shared" si="1"/>
        <v>25.92</v>
      </c>
    </row>
    <row r="56" spans="1:7" x14ac:dyDescent="0.25">
      <c r="A56" s="2">
        <v>260</v>
      </c>
      <c r="B56" s="3">
        <f t="shared" si="0"/>
        <v>27.57</v>
      </c>
      <c r="C56" s="4">
        <v>275700</v>
      </c>
      <c r="E56" s="4">
        <v>262900</v>
      </c>
      <c r="F56" s="4">
        <v>260</v>
      </c>
      <c r="G56" s="3">
        <f t="shared" si="1"/>
        <v>26.29</v>
      </c>
    </row>
    <row r="57" spans="1:7" x14ac:dyDescent="0.25">
      <c r="A57" s="2">
        <v>265</v>
      </c>
      <c r="B57" s="3">
        <f t="shared" si="0"/>
        <v>27.24</v>
      </c>
      <c r="C57" s="4">
        <v>272400</v>
      </c>
    </row>
    <row r="58" spans="1:7" x14ac:dyDescent="0.25">
      <c r="A58" s="2">
        <v>270</v>
      </c>
      <c r="B58" s="3">
        <f t="shared" si="0"/>
        <v>27.32</v>
      </c>
      <c r="C58" s="4">
        <v>273200</v>
      </c>
    </row>
    <row r="59" spans="1:7" x14ac:dyDescent="0.25">
      <c r="A59" s="2">
        <v>275</v>
      </c>
      <c r="B59" s="3">
        <f t="shared" si="0"/>
        <v>27.84</v>
      </c>
      <c r="C59" s="4">
        <v>278400</v>
      </c>
    </row>
    <row r="60" spans="1:7" x14ac:dyDescent="0.25">
      <c r="A60" s="2">
        <v>280</v>
      </c>
      <c r="B60" s="3">
        <f t="shared" si="0"/>
        <v>28.2</v>
      </c>
      <c r="C60" s="4">
        <v>282000</v>
      </c>
    </row>
    <row r="61" spans="1:7" x14ac:dyDescent="0.25">
      <c r="A61" s="2">
        <v>285</v>
      </c>
      <c r="B61" s="3">
        <f t="shared" si="0"/>
        <v>28</v>
      </c>
      <c r="C61" s="4">
        <v>280000</v>
      </c>
    </row>
    <row r="62" spans="1:7" x14ac:dyDescent="0.25">
      <c r="A62" s="2">
        <v>290</v>
      </c>
      <c r="B62" s="3">
        <f t="shared" si="0"/>
        <v>27.68</v>
      </c>
      <c r="C62" s="4">
        <v>276800</v>
      </c>
    </row>
    <row r="63" spans="1:7" x14ac:dyDescent="0.25">
      <c r="A63" s="2">
        <v>295</v>
      </c>
      <c r="B63" s="3">
        <f t="shared" si="0"/>
        <v>27.86</v>
      </c>
      <c r="C63" s="4">
        <v>278600</v>
      </c>
    </row>
    <row r="64" spans="1:7" x14ac:dyDescent="0.25">
      <c r="A64" s="2">
        <v>300</v>
      </c>
      <c r="B64" s="3">
        <f t="shared" si="0"/>
        <v>28.29</v>
      </c>
      <c r="C64" s="4">
        <v>282900</v>
      </c>
    </row>
    <row r="65" spans="1:3" x14ac:dyDescent="0.25">
      <c r="A65" s="2">
        <v>305</v>
      </c>
      <c r="B65" s="3">
        <f t="shared" si="0"/>
        <v>28.57</v>
      </c>
      <c r="C65" s="4">
        <v>285700</v>
      </c>
    </row>
    <row r="66" spans="1:3" x14ac:dyDescent="0.25">
      <c r="A66" s="2">
        <v>310</v>
      </c>
      <c r="B66" s="3">
        <f t="shared" si="0"/>
        <v>28.34</v>
      </c>
      <c r="C66" s="4">
        <v>283400</v>
      </c>
    </row>
    <row r="67" spans="1:3" x14ac:dyDescent="0.25">
      <c r="A67" s="2">
        <v>315</v>
      </c>
      <c r="B67" s="3">
        <f t="shared" si="0"/>
        <v>28.05</v>
      </c>
      <c r="C67" s="4">
        <v>280500</v>
      </c>
    </row>
    <row r="68" spans="1:3" x14ac:dyDescent="0.25">
      <c r="A68" s="2">
        <v>320</v>
      </c>
      <c r="B68" s="3">
        <f t="shared" si="0"/>
        <v>28.26</v>
      </c>
      <c r="C68" s="4">
        <v>282600</v>
      </c>
    </row>
    <row r="69" spans="1:3" x14ac:dyDescent="0.25">
      <c r="A69" s="2">
        <v>325</v>
      </c>
      <c r="B69" s="3">
        <f t="shared" si="0"/>
        <v>28.66</v>
      </c>
      <c r="C69" s="4">
        <v>286600</v>
      </c>
    </row>
    <row r="70" spans="1:3" x14ac:dyDescent="0.25">
      <c r="A70" s="2">
        <v>330</v>
      </c>
      <c r="B70" s="3">
        <f t="shared" ref="B70:B82" si="4">C70/10000</f>
        <v>28.87</v>
      </c>
      <c r="C70" s="4">
        <v>288700</v>
      </c>
    </row>
    <row r="71" spans="1:3" x14ac:dyDescent="0.25">
      <c r="A71" s="2">
        <v>335</v>
      </c>
      <c r="B71" s="3">
        <f t="shared" si="4"/>
        <v>28.62</v>
      </c>
      <c r="C71" s="4">
        <v>286200</v>
      </c>
    </row>
    <row r="72" spans="1:3" x14ac:dyDescent="0.25">
      <c r="A72" s="2">
        <v>340</v>
      </c>
      <c r="B72" s="3">
        <f t="shared" si="4"/>
        <v>28.42</v>
      </c>
      <c r="C72" s="4">
        <v>284200</v>
      </c>
    </row>
    <row r="73" spans="1:3" x14ac:dyDescent="0.25">
      <c r="A73" s="2">
        <v>345</v>
      </c>
      <c r="B73" s="3">
        <f t="shared" si="4"/>
        <v>28.57</v>
      </c>
      <c r="C73" s="4">
        <v>285700</v>
      </c>
    </row>
    <row r="74" spans="1:3" x14ac:dyDescent="0.25">
      <c r="A74" s="2">
        <v>350</v>
      </c>
      <c r="B74" s="3">
        <f t="shared" si="4"/>
        <v>28.95</v>
      </c>
      <c r="C74" s="4">
        <v>289500</v>
      </c>
    </row>
    <row r="75" spans="1:3" x14ac:dyDescent="0.25">
      <c r="A75" s="2">
        <v>355</v>
      </c>
      <c r="B75" s="3">
        <f t="shared" si="4"/>
        <v>29.1</v>
      </c>
      <c r="C75" s="4">
        <v>291000</v>
      </c>
    </row>
    <row r="76" spans="1:3" x14ac:dyDescent="0.25">
      <c r="A76" s="2">
        <v>360</v>
      </c>
      <c r="B76" s="3">
        <f t="shared" si="4"/>
        <v>28.84</v>
      </c>
      <c r="C76" s="4">
        <v>288400</v>
      </c>
    </row>
    <row r="77" spans="1:3" x14ac:dyDescent="0.25">
      <c r="A77" s="2">
        <v>365</v>
      </c>
      <c r="B77" s="3">
        <f t="shared" si="4"/>
        <v>28.68</v>
      </c>
      <c r="C77" s="4">
        <v>286800</v>
      </c>
    </row>
    <row r="78" spans="1:3" x14ac:dyDescent="0.25">
      <c r="A78" s="2">
        <v>370</v>
      </c>
      <c r="B78" s="3">
        <f t="shared" si="4"/>
        <v>28.9</v>
      </c>
      <c r="C78" s="4">
        <v>289000</v>
      </c>
    </row>
    <row r="79" spans="1:3" x14ac:dyDescent="0.25">
      <c r="A79" s="2">
        <v>375</v>
      </c>
      <c r="B79" s="3">
        <f t="shared" si="4"/>
        <v>29.23</v>
      </c>
      <c r="C79" s="4">
        <v>292300</v>
      </c>
    </row>
    <row r="80" spans="1:3" x14ac:dyDescent="0.25">
      <c r="A80" s="2">
        <v>380</v>
      </c>
      <c r="B80" s="3">
        <f t="shared" si="4"/>
        <v>29.28</v>
      </c>
      <c r="C80" s="4">
        <v>292800</v>
      </c>
    </row>
    <row r="81" spans="1:3" x14ac:dyDescent="0.25">
      <c r="A81" s="2">
        <v>385</v>
      </c>
      <c r="B81" s="3">
        <f t="shared" si="4"/>
        <v>29</v>
      </c>
      <c r="C81" s="4">
        <v>290000</v>
      </c>
    </row>
    <row r="82" spans="1:3" x14ac:dyDescent="0.25">
      <c r="A82" s="2">
        <v>390</v>
      </c>
      <c r="B82" s="3">
        <f t="shared" si="4"/>
        <v>28.85</v>
      </c>
      <c r="C82" s="4">
        <v>288500</v>
      </c>
    </row>
  </sheetData>
  <mergeCells count="4">
    <mergeCell ref="A1:B2"/>
    <mergeCell ref="F1:G2"/>
    <mergeCell ref="K1:L2"/>
    <mergeCell ref="P1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workbookViewId="0">
      <selection activeCell="N15" sqref="N15"/>
    </sheetView>
  </sheetViews>
  <sheetFormatPr defaultRowHeight="15" x14ac:dyDescent="0.25"/>
  <sheetData>
    <row r="1" spans="1:18" x14ac:dyDescent="0.25">
      <c r="B1" s="1" t="s">
        <v>0</v>
      </c>
      <c r="C1" s="1"/>
      <c r="G1" s="5" t="s">
        <v>5</v>
      </c>
      <c r="H1" s="5"/>
      <c r="L1" s="14" t="s">
        <v>6</v>
      </c>
      <c r="M1" s="14"/>
      <c r="Q1" s="15" t="s">
        <v>7</v>
      </c>
      <c r="R1" s="15"/>
    </row>
    <row r="2" spans="1:18" x14ac:dyDescent="0.25">
      <c r="B2" s="1"/>
      <c r="C2" s="1"/>
      <c r="G2" s="5"/>
      <c r="H2" s="5"/>
      <c r="L2" s="14"/>
      <c r="M2" s="14"/>
      <c r="Q2" s="15"/>
      <c r="R2" s="15"/>
    </row>
    <row r="3" spans="1:18" x14ac:dyDescent="0.25">
      <c r="B3" t="s">
        <v>1</v>
      </c>
      <c r="C3" t="s">
        <v>2</v>
      </c>
      <c r="G3" t="s">
        <v>1</v>
      </c>
      <c r="H3" t="s">
        <v>2</v>
      </c>
      <c r="L3" t="s">
        <v>1</v>
      </c>
      <c r="M3" t="s">
        <v>2</v>
      </c>
      <c r="Q3" t="s">
        <v>1</v>
      </c>
      <c r="R3" t="s">
        <v>2</v>
      </c>
    </row>
    <row r="4" spans="1:18" x14ac:dyDescent="0.25">
      <c r="B4" t="s">
        <v>3</v>
      </c>
      <c r="C4" t="s">
        <v>4</v>
      </c>
      <c r="G4" t="s">
        <v>3</v>
      </c>
      <c r="H4" t="s">
        <v>4</v>
      </c>
      <c r="L4" t="s">
        <v>3</v>
      </c>
      <c r="M4" t="s">
        <v>4</v>
      </c>
      <c r="Q4" t="s">
        <v>3</v>
      </c>
      <c r="R4" t="s">
        <v>4</v>
      </c>
    </row>
    <row r="5" spans="1:18" x14ac:dyDescent="0.25">
      <c r="A5" s="4">
        <v>5705</v>
      </c>
      <c r="B5" s="2">
        <v>5</v>
      </c>
      <c r="C5" s="3">
        <f>A5/10000</f>
        <v>0.57050000000000001</v>
      </c>
      <c r="F5" s="4">
        <v>5543</v>
      </c>
      <c r="G5" s="4">
        <v>5</v>
      </c>
      <c r="H5" s="3">
        <f>F5/10000</f>
        <v>0.55430000000000001</v>
      </c>
      <c r="K5" s="4">
        <v>69880</v>
      </c>
      <c r="L5" s="4">
        <v>5</v>
      </c>
      <c r="M5" s="3">
        <f>K5/10000</f>
        <v>6.9880000000000004</v>
      </c>
      <c r="P5" s="4">
        <v>13780</v>
      </c>
      <c r="Q5" s="4">
        <v>5</v>
      </c>
      <c r="R5" s="3">
        <f>P5/10000</f>
        <v>1.3779999999999999</v>
      </c>
    </row>
    <row r="6" spans="1:18" x14ac:dyDescent="0.25">
      <c r="A6" s="4">
        <v>5269</v>
      </c>
      <c r="B6" s="2">
        <v>10</v>
      </c>
      <c r="C6" s="3">
        <f t="shared" ref="C6:C69" si="0">A6/10000</f>
        <v>0.52690000000000003</v>
      </c>
      <c r="F6" s="4">
        <v>5786</v>
      </c>
      <c r="G6" s="4">
        <v>10</v>
      </c>
      <c r="H6" s="3">
        <f t="shared" ref="H6:H52" si="1">F6/10000</f>
        <v>0.5786</v>
      </c>
      <c r="K6" s="4">
        <v>25220</v>
      </c>
      <c r="L6" s="4">
        <v>10</v>
      </c>
      <c r="M6" s="3">
        <f t="shared" ref="M6:M33" si="2">K6/10000</f>
        <v>2.5219999999999998</v>
      </c>
      <c r="P6" s="4">
        <v>15780</v>
      </c>
      <c r="Q6" s="4">
        <v>10</v>
      </c>
      <c r="R6" s="3">
        <f t="shared" ref="R6:R45" si="3">P6/10000</f>
        <v>1.5780000000000001</v>
      </c>
    </row>
    <row r="7" spans="1:18" x14ac:dyDescent="0.25">
      <c r="A7" s="4">
        <v>6138</v>
      </c>
      <c r="B7" s="2">
        <v>15</v>
      </c>
      <c r="C7" s="3">
        <f t="shared" si="0"/>
        <v>0.61380000000000001</v>
      </c>
      <c r="F7" s="4">
        <v>7621</v>
      </c>
      <c r="G7" s="4">
        <v>15</v>
      </c>
      <c r="H7" s="3">
        <f t="shared" si="1"/>
        <v>0.7621</v>
      </c>
      <c r="K7" s="4">
        <v>46480</v>
      </c>
      <c r="L7" s="4">
        <v>15</v>
      </c>
      <c r="M7" s="3">
        <f t="shared" si="2"/>
        <v>4.6479999999999997</v>
      </c>
      <c r="P7" s="4">
        <v>19120</v>
      </c>
      <c r="Q7" s="4">
        <v>15</v>
      </c>
      <c r="R7" s="3">
        <f t="shared" si="3"/>
        <v>1.9119999999999999</v>
      </c>
    </row>
    <row r="8" spans="1:18" x14ac:dyDescent="0.25">
      <c r="A8" s="4">
        <v>7190</v>
      </c>
      <c r="B8" s="2">
        <v>20</v>
      </c>
      <c r="C8" s="3">
        <f t="shared" si="0"/>
        <v>0.71899999999999997</v>
      </c>
      <c r="F8" s="4">
        <v>9308</v>
      </c>
      <c r="G8" s="4">
        <v>20</v>
      </c>
      <c r="H8" s="3">
        <f t="shared" si="1"/>
        <v>0.93079999999999996</v>
      </c>
      <c r="K8" s="4">
        <v>70970</v>
      </c>
      <c r="L8" s="4">
        <v>20</v>
      </c>
      <c r="M8" s="3">
        <f t="shared" si="2"/>
        <v>7.0970000000000004</v>
      </c>
      <c r="P8" s="4">
        <v>21260</v>
      </c>
      <c r="Q8" s="4">
        <v>20</v>
      </c>
      <c r="R8" s="3">
        <f t="shared" si="3"/>
        <v>2.1259999999999999</v>
      </c>
    </row>
    <row r="9" spans="1:18" x14ac:dyDescent="0.25">
      <c r="A9" s="4">
        <v>8670</v>
      </c>
      <c r="B9" s="2">
        <v>25</v>
      </c>
      <c r="C9" s="3">
        <f t="shared" si="0"/>
        <v>0.86699999999999999</v>
      </c>
      <c r="F9" s="4">
        <v>12590</v>
      </c>
      <c r="G9" s="4">
        <v>25</v>
      </c>
      <c r="H9" s="3">
        <f t="shared" si="1"/>
        <v>1.2589999999999999</v>
      </c>
      <c r="K9" s="4">
        <v>83050</v>
      </c>
      <c r="L9" s="4">
        <v>25</v>
      </c>
      <c r="M9" s="3">
        <f t="shared" si="2"/>
        <v>8.3049999999999997</v>
      </c>
      <c r="P9" s="4">
        <v>26910</v>
      </c>
      <c r="Q9" s="4">
        <v>25</v>
      </c>
      <c r="R9" s="3">
        <f t="shared" si="3"/>
        <v>2.6909999999999998</v>
      </c>
    </row>
    <row r="10" spans="1:18" x14ac:dyDescent="0.25">
      <c r="A10" s="4">
        <v>9992</v>
      </c>
      <c r="B10" s="2">
        <v>30</v>
      </c>
      <c r="C10" s="3">
        <f t="shared" si="0"/>
        <v>0.99919999999999998</v>
      </c>
      <c r="F10" s="4">
        <v>16210</v>
      </c>
      <c r="G10" s="4">
        <v>30</v>
      </c>
      <c r="H10" s="3">
        <f t="shared" si="1"/>
        <v>1.621</v>
      </c>
      <c r="K10" s="4">
        <v>82210</v>
      </c>
      <c r="L10" s="4">
        <v>30</v>
      </c>
      <c r="M10" s="3">
        <f t="shared" si="2"/>
        <v>8.2210000000000001</v>
      </c>
      <c r="P10" s="4">
        <v>32280</v>
      </c>
      <c r="Q10" s="4">
        <v>30</v>
      </c>
      <c r="R10" s="3">
        <f t="shared" si="3"/>
        <v>3.2280000000000002</v>
      </c>
    </row>
    <row r="11" spans="1:18" x14ac:dyDescent="0.25">
      <c r="A11" s="4">
        <v>11630</v>
      </c>
      <c r="B11" s="2">
        <v>35</v>
      </c>
      <c r="C11" s="3">
        <f t="shared" si="0"/>
        <v>1.163</v>
      </c>
      <c r="F11" s="4">
        <v>21080</v>
      </c>
      <c r="G11" s="4">
        <v>35</v>
      </c>
      <c r="H11" s="3">
        <f t="shared" si="1"/>
        <v>2.1080000000000001</v>
      </c>
      <c r="K11" s="4">
        <v>91450</v>
      </c>
      <c r="L11" s="4">
        <v>35</v>
      </c>
      <c r="M11" s="3">
        <f t="shared" si="2"/>
        <v>9.1449999999999996</v>
      </c>
      <c r="P11" s="4">
        <v>40580</v>
      </c>
      <c r="Q11" s="4">
        <v>35</v>
      </c>
      <c r="R11" s="3">
        <f t="shared" si="3"/>
        <v>4.0579999999999998</v>
      </c>
    </row>
    <row r="12" spans="1:18" x14ac:dyDescent="0.25">
      <c r="A12" s="4">
        <v>14270</v>
      </c>
      <c r="B12" s="2">
        <v>40</v>
      </c>
      <c r="C12" s="3">
        <f t="shared" si="0"/>
        <v>1.427</v>
      </c>
      <c r="F12" s="4">
        <v>27970</v>
      </c>
      <c r="G12" s="4">
        <v>40</v>
      </c>
      <c r="H12" s="3">
        <f t="shared" si="1"/>
        <v>2.7970000000000002</v>
      </c>
      <c r="K12" s="4">
        <v>115600</v>
      </c>
      <c r="L12" s="4">
        <v>40</v>
      </c>
      <c r="M12" s="3">
        <f t="shared" si="2"/>
        <v>11.56</v>
      </c>
      <c r="P12" s="4">
        <v>50850</v>
      </c>
      <c r="Q12" s="4">
        <v>40</v>
      </c>
      <c r="R12" s="3">
        <f t="shared" si="3"/>
        <v>5.085</v>
      </c>
    </row>
    <row r="13" spans="1:18" x14ac:dyDescent="0.25">
      <c r="A13" s="4">
        <v>16330</v>
      </c>
      <c r="B13" s="2">
        <v>45</v>
      </c>
      <c r="C13" s="3">
        <f t="shared" si="0"/>
        <v>1.633</v>
      </c>
      <c r="F13" s="4">
        <v>33600</v>
      </c>
      <c r="G13" s="4">
        <v>45</v>
      </c>
      <c r="H13" s="3">
        <f t="shared" si="1"/>
        <v>3.36</v>
      </c>
      <c r="K13" s="4">
        <v>140200</v>
      </c>
      <c r="L13" s="4">
        <v>45</v>
      </c>
      <c r="M13" s="3">
        <f t="shared" si="2"/>
        <v>14.02</v>
      </c>
      <c r="P13" s="4">
        <v>59430</v>
      </c>
      <c r="Q13" s="4">
        <v>45</v>
      </c>
      <c r="R13" s="3">
        <f t="shared" si="3"/>
        <v>5.9429999999999996</v>
      </c>
    </row>
    <row r="14" spans="1:18" x14ac:dyDescent="0.25">
      <c r="A14" s="4">
        <v>19250</v>
      </c>
      <c r="B14" s="2">
        <v>50</v>
      </c>
      <c r="C14" s="3">
        <f t="shared" si="0"/>
        <v>1.925</v>
      </c>
      <c r="F14" s="4">
        <v>43700</v>
      </c>
      <c r="G14" s="4">
        <v>50</v>
      </c>
      <c r="H14" s="3">
        <f t="shared" si="1"/>
        <v>4.37</v>
      </c>
      <c r="K14" s="4">
        <v>168900</v>
      </c>
      <c r="L14" s="4">
        <v>50</v>
      </c>
      <c r="M14" s="3">
        <f t="shared" si="2"/>
        <v>16.89</v>
      </c>
      <c r="P14" s="4">
        <v>75970</v>
      </c>
      <c r="Q14" s="4">
        <v>50</v>
      </c>
      <c r="R14" s="3">
        <f t="shared" si="3"/>
        <v>7.5970000000000004</v>
      </c>
    </row>
    <row r="15" spans="1:18" x14ac:dyDescent="0.25">
      <c r="A15" s="4">
        <v>21750</v>
      </c>
      <c r="B15" s="2">
        <v>55</v>
      </c>
      <c r="C15" s="3">
        <f t="shared" si="0"/>
        <v>2.1749999999999998</v>
      </c>
      <c r="F15" s="4">
        <v>51950</v>
      </c>
      <c r="G15" s="4">
        <v>55</v>
      </c>
      <c r="H15" s="3">
        <f t="shared" si="1"/>
        <v>5.1950000000000003</v>
      </c>
      <c r="K15" s="4">
        <v>184900</v>
      </c>
      <c r="L15" s="4">
        <v>55</v>
      </c>
      <c r="M15" s="3">
        <f t="shared" si="2"/>
        <v>18.489999999999998</v>
      </c>
      <c r="P15" s="4">
        <v>90590</v>
      </c>
      <c r="Q15" s="4">
        <v>55</v>
      </c>
      <c r="R15" s="3">
        <f t="shared" si="3"/>
        <v>9.0589999999999993</v>
      </c>
    </row>
    <row r="16" spans="1:18" x14ac:dyDescent="0.25">
      <c r="A16" s="4">
        <v>24980</v>
      </c>
      <c r="B16" s="2">
        <v>60</v>
      </c>
      <c r="C16" s="3">
        <f t="shared" si="0"/>
        <v>2.4980000000000002</v>
      </c>
      <c r="F16" s="4">
        <v>64340</v>
      </c>
      <c r="G16" s="4">
        <v>60</v>
      </c>
      <c r="H16" s="3">
        <f t="shared" si="1"/>
        <v>6.4340000000000002</v>
      </c>
      <c r="K16" s="4">
        <v>209600</v>
      </c>
      <c r="L16" s="4">
        <v>60</v>
      </c>
      <c r="M16" s="3">
        <f t="shared" si="2"/>
        <v>20.96</v>
      </c>
      <c r="P16" s="4">
        <v>113200</v>
      </c>
      <c r="Q16" s="4">
        <v>60</v>
      </c>
      <c r="R16" s="3">
        <f t="shared" si="3"/>
        <v>11.32</v>
      </c>
    </row>
    <row r="17" spans="1:18" x14ac:dyDescent="0.25">
      <c r="A17" s="4">
        <v>28780</v>
      </c>
      <c r="B17" s="2">
        <v>65</v>
      </c>
      <c r="C17" s="3">
        <f t="shared" si="0"/>
        <v>2.8780000000000001</v>
      </c>
      <c r="F17" s="4">
        <v>77800</v>
      </c>
      <c r="G17" s="4">
        <v>65</v>
      </c>
      <c r="H17" s="3">
        <f t="shared" si="1"/>
        <v>7.78</v>
      </c>
      <c r="K17" s="4">
        <v>234100</v>
      </c>
      <c r="L17" s="4">
        <v>65</v>
      </c>
      <c r="M17" s="3">
        <f t="shared" si="2"/>
        <v>23.41</v>
      </c>
      <c r="P17" s="4">
        <v>134200</v>
      </c>
      <c r="Q17" s="4">
        <v>65</v>
      </c>
      <c r="R17" s="3">
        <f t="shared" si="3"/>
        <v>13.42</v>
      </c>
    </row>
    <row r="18" spans="1:18" x14ac:dyDescent="0.25">
      <c r="A18" s="4">
        <v>31900</v>
      </c>
      <c r="B18" s="2">
        <v>70</v>
      </c>
      <c r="C18" s="3">
        <f t="shared" si="0"/>
        <v>3.19</v>
      </c>
      <c r="F18" s="4">
        <v>90840</v>
      </c>
      <c r="G18" s="4">
        <v>70</v>
      </c>
      <c r="H18" s="3">
        <f t="shared" si="1"/>
        <v>9.0839999999999996</v>
      </c>
      <c r="K18" s="4">
        <v>254600</v>
      </c>
      <c r="L18" s="4">
        <v>70</v>
      </c>
      <c r="M18" s="3">
        <f t="shared" si="2"/>
        <v>25.46</v>
      </c>
      <c r="P18" s="4">
        <v>154200</v>
      </c>
      <c r="Q18" s="4">
        <v>70</v>
      </c>
      <c r="R18" s="3">
        <f t="shared" si="3"/>
        <v>15.42</v>
      </c>
    </row>
    <row r="19" spans="1:18" x14ac:dyDescent="0.25">
      <c r="A19" s="4">
        <v>36590</v>
      </c>
      <c r="B19" s="2">
        <v>75</v>
      </c>
      <c r="C19" s="3">
        <f t="shared" si="0"/>
        <v>3.6589999999999998</v>
      </c>
      <c r="F19" s="4">
        <v>109900</v>
      </c>
      <c r="G19" s="4">
        <v>75</v>
      </c>
      <c r="H19" s="3">
        <f t="shared" si="1"/>
        <v>10.99</v>
      </c>
      <c r="K19" s="4">
        <v>267100</v>
      </c>
      <c r="L19" s="4">
        <v>75</v>
      </c>
      <c r="M19" s="3">
        <f t="shared" si="2"/>
        <v>26.71</v>
      </c>
      <c r="P19" s="4">
        <v>182100</v>
      </c>
      <c r="Q19" s="4">
        <v>75</v>
      </c>
      <c r="R19" s="3">
        <f t="shared" si="3"/>
        <v>18.21</v>
      </c>
    </row>
    <row r="20" spans="1:18" x14ac:dyDescent="0.25">
      <c r="A20" s="4">
        <v>40050</v>
      </c>
      <c r="B20" s="2">
        <v>80</v>
      </c>
      <c r="C20" s="3">
        <f t="shared" si="0"/>
        <v>4.0049999999999999</v>
      </c>
      <c r="F20" s="4">
        <v>123500</v>
      </c>
      <c r="G20" s="4">
        <v>80</v>
      </c>
      <c r="H20" s="3">
        <f t="shared" si="1"/>
        <v>12.35</v>
      </c>
      <c r="K20" s="4">
        <v>268800</v>
      </c>
      <c r="L20" s="4">
        <v>80</v>
      </c>
      <c r="M20" s="3">
        <f t="shared" si="2"/>
        <v>26.88</v>
      </c>
      <c r="P20" s="4">
        <v>203200</v>
      </c>
      <c r="Q20" s="4">
        <v>80</v>
      </c>
      <c r="R20" s="3">
        <f t="shared" si="3"/>
        <v>20.32</v>
      </c>
    </row>
    <row r="21" spans="1:18" x14ac:dyDescent="0.25">
      <c r="A21" s="4">
        <v>44990</v>
      </c>
      <c r="B21" s="2">
        <v>85</v>
      </c>
      <c r="C21" s="3">
        <f t="shared" si="0"/>
        <v>4.4989999999999997</v>
      </c>
      <c r="F21" s="4">
        <v>143600</v>
      </c>
      <c r="G21" s="4">
        <v>85</v>
      </c>
      <c r="H21" s="3">
        <f t="shared" si="1"/>
        <v>14.36</v>
      </c>
      <c r="K21" s="4">
        <v>273900</v>
      </c>
      <c r="L21" s="4">
        <v>85</v>
      </c>
      <c r="M21" s="3">
        <f t="shared" si="2"/>
        <v>27.39</v>
      </c>
      <c r="P21" s="4">
        <v>226900</v>
      </c>
      <c r="Q21" s="4">
        <v>85</v>
      </c>
      <c r="R21" s="3">
        <f t="shared" si="3"/>
        <v>22.69</v>
      </c>
    </row>
    <row r="22" spans="1:18" x14ac:dyDescent="0.25">
      <c r="A22" s="4">
        <v>49710</v>
      </c>
      <c r="B22" s="2">
        <v>90</v>
      </c>
      <c r="C22" s="3">
        <f t="shared" si="0"/>
        <v>4.9710000000000001</v>
      </c>
      <c r="F22" s="4">
        <v>161900</v>
      </c>
      <c r="G22" s="4">
        <v>90</v>
      </c>
      <c r="H22" s="3">
        <f t="shared" si="1"/>
        <v>16.190000000000001</v>
      </c>
      <c r="K22" s="4">
        <v>281600</v>
      </c>
      <c r="L22" s="4">
        <v>90</v>
      </c>
      <c r="M22" s="3">
        <f t="shared" si="2"/>
        <v>28.16</v>
      </c>
      <c r="P22" s="4">
        <v>240800</v>
      </c>
      <c r="Q22" s="4">
        <v>90</v>
      </c>
      <c r="R22" s="3">
        <f t="shared" si="3"/>
        <v>24.08</v>
      </c>
    </row>
    <row r="23" spans="1:18" x14ac:dyDescent="0.25">
      <c r="A23" s="4">
        <v>54180</v>
      </c>
      <c r="B23" s="2">
        <v>95</v>
      </c>
      <c r="C23" s="3">
        <f t="shared" si="0"/>
        <v>5.4180000000000001</v>
      </c>
      <c r="F23" s="4">
        <v>180600</v>
      </c>
      <c r="G23" s="4">
        <v>95</v>
      </c>
      <c r="H23" s="3">
        <f t="shared" si="1"/>
        <v>18.059999999999999</v>
      </c>
      <c r="K23" s="4">
        <v>289100</v>
      </c>
      <c r="L23" s="4">
        <v>95</v>
      </c>
      <c r="M23" s="3">
        <f t="shared" si="2"/>
        <v>28.91</v>
      </c>
      <c r="P23" s="4">
        <v>253000</v>
      </c>
      <c r="Q23" s="4">
        <v>95</v>
      </c>
      <c r="R23" s="3">
        <f t="shared" si="3"/>
        <v>25.3</v>
      </c>
    </row>
    <row r="24" spans="1:18" x14ac:dyDescent="0.25">
      <c r="A24" s="4">
        <v>60400</v>
      </c>
      <c r="B24" s="2">
        <v>100</v>
      </c>
      <c r="C24" s="3">
        <f t="shared" si="0"/>
        <v>6.04</v>
      </c>
      <c r="F24" s="4">
        <v>202900</v>
      </c>
      <c r="G24" s="4">
        <v>100</v>
      </c>
      <c r="H24" s="3">
        <f t="shared" si="1"/>
        <v>20.29</v>
      </c>
      <c r="K24" s="4">
        <v>290000</v>
      </c>
      <c r="L24" s="4">
        <v>100</v>
      </c>
      <c r="M24" s="3">
        <f t="shared" si="2"/>
        <v>29</v>
      </c>
      <c r="P24" s="4">
        <v>263400</v>
      </c>
      <c r="Q24" s="4">
        <v>100</v>
      </c>
      <c r="R24" s="3">
        <f t="shared" si="3"/>
        <v>26.34</v>
      </c>
    </row>
    <row r="25" spans="1:18" x14ac:dyDescent="0.25">
      <c r="A25" s="4">
        <v>64990</v>
      </c>
      <c r="B25" s="2">
        <v>105</v>
      </c>
      <c r="C25" s="3">
        <f t="shared" si="0"/>
        <v>6.4989999999999997</v>
      </c>
      <c r="F25" s="4">
        <v>215100</v>
      </c>
      <c r="G25" s="4">
        <v>105</v>
      </c>
      <c r="H25" s="3">
        <f t="shared" si="1"/>
        <v>21.51</v>
      </c>
      <c r="K25" s="4">
        <v>286600</v>
      </c>
      <c r="L25" s="4">
        <v>105</v>
      </c>
      <c r="M25" s="3">
        <f t="shared" si="2"/>
        <v>28.66</v>
      </c>
      <c r="P25" s="4">
        <v>267900</v>
      </c>
      <c r="Q25" s="4">
        <v>105</v>
      </c>
      <c r="R25" s="3">
        <f t="shared" si="3"/>
        <v>26.79</v>
      </c>
    </row>
    <row r="26" spans="1:18" x14ac:dyDescent="0.25">
      <c r="A26" s="4">
        <v>71730</v>
      </c>
      <c r="B26" s="2">
        <v>110</v>
      </c>
      <c r="C26" s="3">
        <f t="shared" si="0"/>
        <v>7.173</v>
      </c>
      <c r="F26" s="4">
        <v>232700</v>
      </c>
      <c r="G26" s="4">
        <v>110</v>
      </c>
      <c r="H26" s="3">
        <f t="shared" si="1"/>
        <v>23.27</v>
      </c>
      <c r="K26" s="4">
        <v>287100</v>
      </c>
      <c r="L26" s="4">
        <v>110</v>
      </c>
      <c r="M26" s="3">
        <f t="shared" si="2"/>
        <v>28.71</v>
      </c>
      <c r="P26" s="4">
        <v>272100</v>
      </c>
      <c r="Q26" s="4">
        <v>110</v>
      </c>
      <c r="R26" s="3">
        <f t="shared" si="3"/>
        <v>27.21</v>
      </c>
    </row>
    <row r="27" spans="1:18" x14ac:dyDescent="0.25">
      <c r="A27" s="4">
        <v>76690</v>
      </c>
      <c r="B27" s="2">
        <v>115</v>
      </c>
      <c r="C27" s="3">
        <f t="shared" si="0"/>
        <v>7.6689999999999996</v>
      </c>
      <c r="F27" s="4">
        <v>247700</v>
      </c>
      <c r="G27" s="4">
        <v>115</v>
      </c>
      <c r="H27" s="3">
        <f t="shared" si="1"/>
        <v>24.77</v>
      </c>
      <c r="K27" s="4">
        <v>292200</v>
      </c>
      <c r="L27" s="4">
        <v>115</v>
      </c>
      <c r="M27" s="3">
        <f t="shared" si="2"/>
        <v>29.22</v>
      </c>
      <c r="P27" s="4">
        <v>275600</v>
      </c>
      <c r="Q27" s="4">
        <v>115</v>
      </c>
      <c r="R27" s="3">
        <f t="shared" si="3"/>
        <v>27.56</v>
      </c>
    </row>
    <row r="28" spans="1:18" x14ac:dyDescent="0.25">
      <c r="A28" s="4">
        <v>81960</v>
      </c>
      <c r="B28" s="2">
        <v>120</v>
      </c>
      <c r="C28" s="3">
        <f t="shared" si="0"/>
        <v>8.1959999999999997</v>
      </c>
      <c r="F28" s="4">
        <v>262400</v>
      </c>
      <c r="G28" s="4">
        <v>120</v>
      </c>
      <c r="H28" s="3">
        <f t="shared" si="1"/>
        <v>26.24</v>
      </c>
      <c r="K28" s="4">
        <v>297000</v>
      </c>
      <c r="L28" s="4">
        <v>120</v>
      </c>
      <c r="M28" s="3">
        <f t="shared" si="2"/>
        <v>29.7</v>
      </c>
      <c r="P28" s="4">
        <v>279500</v>
      </c>
      <c r="Q28" s="4">
        <v>120</v>
      </c>
      <c r="R28" s="3">
        <f t="shared" si="3"/>
        <v>27.95</v>
      </c>
    </row>
    <row r="29" spans="1:18" x14ac:dyDescent="0.25">
      <c r="A29" s="4">
        <v>89100</v>
      </c>
      <c r="B29" s="2">
        <v>125</v>
      </c>
      <c r="C29" s="3">
        <f t="shared" si="0"/>
        <v>8.91</v>
      </c>
      <c r="F29" s="4">
        <v>271800</v>
      </c>
      <c r="G29" s="4">
        <v>125</v>
      </c>
      <c r="H29" s="3">
        <f t="shared" si="1"/>
        <v>27.18</v>
      </c>
      <c r="K29" s="4">
        <v>295800</v>
      </c>
      <c r="L29" s="4">
        <v>125</v>
      </c>
      <c r="M29" s="3">
        <f t="shared" si="2"/>
        <v>29.58</v>
      </c>
      <c r="P29" s="4">
        <v>280500</v>
      </c>
      <c r="Q29" s="4">
        <v>125</v>
      </c>
      <c r="R29" s="3">
        <f t="shared" si="3"/>
        <v>28.05</v>
      </c>
    </row>
    <row r="30" spans="1:18" x14ac:dyDescent="0.25">
      <c r="A30" s="4">
        <v>94550</v>
      </c>
      <c r="B30" s="2">
        <v>130</v>
      </c>
      <c r="C30" s="3">
        <f t="shared" si="0"/>
        <v>9.4550000000000001</v>
      </c>
      <c r="F30" s="4">
        <v>273800</v>
      </c>
      <c r="G30" s="4">
        <v>130</v>
      </c>
      <c r="H30" s="3">
        <f t="shared" si="1"/>
        <v>27.38</v>
      </c>
      <c r="K30" s="4">
        <v>291600</v>
      </c>
      <c r="L30" s="4">
        <v>130</v>
      </c>
      <c r="M30" s="3">
        <f t="shared" si="2"/>
        <v>29.16</v>
      </c>
      <c r="P30" s="4">
        <v>279100</v>
      </c>
      <c r="Q30" s="4">
        <v>130</v>
      </c>
      <c r="R30" s="3">
        <f t="shared" si="3"/>
        <v>27.91</v>
      </c>
    </row>
    <row r="31" spans="1:18" x14ac:dyDescent="0.25">
      <c r="A31" s="4">
        <v>102300</v>
      </c>
      <c r="B31" s="2">
        <v>135</v>
      </c>
      <c r="C31" s="3">
        <f t="shared" si="0"/>
        <v>10.23</v>
      </c>
      <c r="F31" s="4">
        <v>279400</v>
      </c>
      <c r="G31" s="4">
        <v>135</v>
      </c>
      <c r="H31" s="3">
        <f t="shared" si="1"/>
        <v>27.94</v>
      </c>
      <c r="K31" s="4">
        <v>291700</v>
      </c>
      <c r="L31" s="4">
        <v>135</v>
      </c>
      <c r="M31" s="3">
        <f t="shared" si="2"/>
        <v>29.17</v>
      </c>
      <c r="P31" s="4">
        <v>279800</v>
      </c>
      <c r="Q31" s="4">
        <v>135</v>
      </c>
      <c r="R31" s="3">
        <f t="shared" si="3"/>
        <v>27.98</v>
      </c>
    </row>
    <row r="32" spans="1:18" x14ac:dyDescent="0.25">
      <c r="A32" s="4">
        <v>108600</v>
      </c>
      <c r="B32" s="2">
        <v>140</v>
      </c>
      <c r="C32" s="3">
        <f t="shared" si="0"/>
        <v>10.86</v>
      </c>
      <c r="F32" s="4">
        <v>287400</v>
      </c>
      <c r="G32" s="4">
        <v>140</v>
      </c>
      <c r="H32" s="3">
        <f t="shared" si="1"/>
        <v>28.74</v>
      </c>
      <c r="K32" s="4">
        <v>296500</v>
      </c>
      <c r="L32" s="4">
        <v>140</v>
      </c>
      <c r="M32" s="3">
        <f t="shared" si="2"/>
        <v>29.65</v>
      </c>
      <c r="P32" s="4">
        <v>283100</v>
      </c>
      <c r="Q32" s="4">
        <v>140</v>
      </c>
      <c r="R32" s="3">
        <f t="shared" si="3"/>
        <v>28.31</v>
      </c>
    </row>
    <row r="33" spans="1:18" x14ac:dyDescent="0.25">
      <c r="A33" s="4">
        <v>114600</v>
      </c>
      <c r="B33" s="2">
        <v>145</v>
      </c>
      <c r="C33" s="3">
        <f t="shared" si="0"/>
        <v>11.46</v>
      </c>
      <c r="F33" s="4">
        <v>292900</v>
      </c>
      <c r="G33" s="4">
        <v>145</v>
      </c>
      <c r="H33" s="3">
        <f t="shared" si="1"/>
        <v>29.29</v>
      </c>
      <c r="K33" s="4">
        <v>300200</v>
      </c>
      <c r="L33" s="4">
        <v>145</v>
      </c>
      <c r="M33" s="3">
        <f t="shared" si="2"/>
        <v>30.02</v>
      </c>
      <c r="P33" s="4">
        <v>285900</v>
      </c>
      <c r="Q33" s="4">
        <v>145</v>
      </c>
      <c r="R33" s="3">
        <f t="shared" si="3"/>
        <v>28.59</v>
      </c>
    </row>
    <row r="34" spans="1:18" x14ac:dyDescent="0.25">
      <c r="A34" s="4">
        <v>122000</v>
      </c>
      <c r="B34" s="2">
        <v>150</v>
      </c>
      <c r="C34" s="3">
        <f t="shared" si="0"/>
        <v>12.2</v>
      </c>
      <c r="F34" s="4">
        <v>293600</v>
      </c>
      <c r="G34" s="4">
        <v>150</v>
      </c>
      <c r="H34" s="3">
        <f t="shared" si="1"/>
        <v>29.36</v>
      </c>
      <c r="P34" s="4">
        <v>285100</v>
      </c>
      <c r="Q34" s="4">
        <v>150</v>
      </c>
      <c r="R34" s="3">
        <f t="shared" si="3"/>
        <v>28.51</v>
      </c>
    </row>
    <row r="35" spans="1:18" x14ac:dyDescent="0.25">
      <c r="A35" s="4">
        <v>128400</v>
      </c>
      <c r="B35" s="2">
        <v>155</v>
      </c>
      <c r="C35" s="3">
        <f t="shared" si="0"/>
        <v>12.84</v>
      </c>
      <c r="F35" s="4">
        <v>291400</v>
      </c>
      <c r="G35" s="4">
        <v>155</v>
      </c>
      <c r="H35" s="3">
        <f t="shared" si="1"/>
        <v>29.14</v>
      </c>
      <c r="P35" s="4">
        <v>282600</v>
      </c>
      <c r="Q35" s="4">
        <v>155</v>
      </c>
      <c r="R35" s="3">
        <f t="shared" si="3"/>
        <v>28.26</v>
      </c>
    </row>
    <row r="36" spans="1:18" x14ac:dyDescent="0.25">
      <c r="A36" s="4">
        <v>137300</v>
      </c>
      <c r="B36" s="2">
        <v>160</v>
      </c>
      <c r="C36" s="3">
        <f t="shared" si="0"/>
        <v>13.73</v>
      </c>
      <c r="F36" s="4">
        <v>292800</v>
      </c>
      <c r="G36" s="4">
        <v>160</v>
      </c>
      <c r="H36" s="3">
        <f t="shared" si="1"/>
        <v>29.28</v>
      </c>
      <c r="P36" s="4">
        <v>283000</v>
      </c>
      <c r="Q36" s="4">
        <v>160</v>
      </c>
      <c r="R36" s="3">
        <f t="shared" si="3"/>
        <v>28.3</v>
      </c>
    </row>
    <row r="37" spans="1:18" x14ac:dyDescent="0.25">
      <c r="A37" s="4">
        <v>142500</v>
      </c>
      <c r="B37" s="2">
        <v>165</v>
      </c>
      <c r="C37" s="3">
        <f t="shared" si="0"/>
        <v>14.25</v>
      </c>
      <c r="F37" s="4">
        <v>297700</v>
      </c>
      <c r="G37" s="4">
        <v>165</v>
      </c>
      <c r="H37" s="3">
        <f t="shared" si="1"/>
        <v>29.77</v>
      </c>
      <c r="P37" s="4">
        <v>286800</v>
      </c>
      <c r="Q37" s="4">
        <v>165</v>
      </c>
      <c r="R37" s="3">
        <f t="shared" si="3"/>
        <v>28.68</v>
      </c>
    </row>
    <row r="38" spans="1:18" x14ac:dyDescent="0.25">
      <c r="A38" s="4">
        <v>149800</v>
      </c>
      <c r="B38" s="2">
        <v>170</v>
      </c>
      <c r="C38" s="3">
        <f t="shared" si="0"/>
        <v>14.98</v>
      </c>
      <c r="F38" s="4">
        <v>299800</v>
      </c>
      <c r="G38" s="4">
        <v>170</v>
      </c>
      <c r="H38" s="3">
        <f t="shared" si="1"/>
        <v>29.98</v>
      </c>
      <c r="P38" s="4">
        <v>289200</v>
      </c>
      <c r="Q38" s="4">
        <v>170</v>
      </c>
      <c r="R38" s="3">
        <f t="shared" si="3"/>
        <v>28.92</v>
      </c>
    </row>
    <row r="39" spans="1:18" x14ac:dyDescent="0.25">
      <c r="A39" s="4">
        <v>156800</v>
      </c>
      <c r="B39" s="2">
        <v>175</v>
      </c>
      <c r="C39" s="3">
        <f t="shared" si="0"/>
        <v>15.68</v>
      </c>
      <c r="F39" s="4">
        <v>299400</v>
      </c>
      <c r="G39" s="4">
        <v>175</v>
      </c>
      <c r="H39" s="3">
        <f t="shared" si="1"/>
        <v>29.94</v>
      </c>
      <c r="P39" s="4">
        <v>287500</v>
      </c>
      <c r="Q39" s="4">
        <v>175</v>
      </c>
      <c r="R39" s="3">
        <f t="shared" si="3"/>
        <v>28.75</v>
      </c>
    </row>
    <row r="40" spans="1:18" x14ac:dyDescent="0.25">
      <c r="A40" s="4">
        <v>163400</v>
      </c>
      <c r="B40" s="2">
        <v>180</v>
      </c>
      <c r="C40" s="3">
        <f t="shared" si="0"/>
        <v>16.34</v>
      </c>
      <c r="F40" s="4">
        <v>296700</v>
      </c>
      <c r="G40" s="4">
        <v>180</v>
      </c>
      <c r="H40" s="3">
        <f t="shared" si="1"/>
        <v>29.67</v>
      </c>
      <c r="P40" s="4">
        <v>284600</v>
      </c>
      <c r="Q40" s="4">
        <v>180</v>
      </c>
      <c r="R40" s="3">
        <f t="shared" si="3"/>
        <v>28.46</v>
      </c>
    </row>
    <row r="41" spans="1:18" x14ac:dyDescent="0.25">
      <c r="A41" s="4">
        <v>171000</v>
      </c>
      <c r="B41" s="2">
        <v>185</v>
      </c>
      <c r="C41" s="3">
        <f t="shared" si="0"/>
        <v>17.100000000000001</v>
      </c>
      <c r="F41" s="4">
        <v>296900</v>
      </c>
      <c r="G41" s="4">
        <v>185</v>
      </c>
      <c r="H41" s="3">
        <f t="shared" si="1"/>
        <v>29.69</v>
      </c>
      <c r="P41" s="4">
        <v>285300</v>
      </c>
      <c r="Q41" s="4">
        <v>185</v>
      </c>
      <c r="R41" s="3">
        <f t="shared" si="3"/>
        <v>28.53</v>
      </c>
    </row>
    <row r="42" spans="1:18" x14ac:dyDescent="0.25">
      <c r="A42" s="4">
        <v>176100</v>
      </c>
      <c r="B42" s="2">
        <v>190</v>
      </c>
      <c r="C42" s="3">
        <f t="shared" si="0"/>
        <v>17.61</v>
      </c>
      <c r="F42" s="4">
        <v>302400</v>
      </c>
      <c r="G42" s="4">
        <v>190</v>
      </c>
      <c r="H42" s="3">
        <f t="shared" si="1"/>
        <v>30.24</v>
      </c>
      <c r="P42" s="4">
        <v>289600</v>
      </c>
      <c r="Q42" s="4">
        <v>190</v>
      </c>
      <c r="R42" s="3">
        <f t="shared" si="3"/>
        <v>28.96</v>
      </c>
    </row>
    <row r="43" spans="1:18" x14ac:dyDescent="0.25">
      <c r="A43" s="4">
        <v>182900</v>
      </c>
      <c r="B43" s="2">
        <v>195</v>
      </c>
      <c r="C43" s="3">
        <f t="shared" si="0"/>
        <v>18.29</v>
      </c>
      <c r="F43" s="4">
        <v>303900</v>
      </c>
      <c r="G43" s="4">
        <v>195</v>
      </c>
      <c r="H43" s="3">
        <f t="shared" si="1"/>
        <v>30.39</v>
      </c>
      <c r="P43" s="4">
        <v>291300</v>
      </c>
      <c r="Q43" s="4">
        <v>195</v>
      </c>
      <c r="R43" s="3">
        <f t="shared" si="3"/>
        <v>29.13</v>
      </c>
    </row>
    <row r="44" spans="1:18" x14ac:dyDescent="0.25">
      <c r="A44" s="4">
        <v>188400</v>
      </c>
      <c r="B44" s="2">
        <v>200</v>
      </c>
      <c r="C44" s="3">
        <f t="shared" si="0"/>
        <v>18.84</v>
      </c>
      <c r="F44" s="4">
        <v>302100</v>
      </c>
      <c r="G44" s="4">
        <v>200</v>
      </c>
      <c r="H44" s="3">
        <f t="shared" si="1"/>
        <v>30.21</v>
      </c>
      <c r="P44" s="4">
        <v>288900</v>
      </c>
      <c r="Q44" s="4">
        <v>200</v>
      </c>
      <c r="R44" s="3">
        <f t="shared" si="3"/>
        <v>28.89</v>
      </c>
    </row>
    <row r="45" spans="1:18" x14ac:dyDescent="0.25">
      <c r="A45" s="4">
        <v>194600</v>
      </c>
      <c r="B45" s="2">
        <v>205</v>
      </c>
      <c r="C45" s="3">
        <f t="shared" si="0"/>
        <v>19.46</v>
      </c>
      <c r="F45" s="4">
        <v>299300</v>
      </c>
      <c r="G45" s="4">
        <v>205</v>
      </c>
      <c r="H45" s="3">
        <f t="shared" si="1"/>
        <v>29.93</v>
      </c>
      <c r="P45" s="4">
        <v>286200</v>
      </c>
      <c r="Q45" s="4">
        <v>205</v>
      </c>
      <c r="R45" s="3">
        <f t="shared" si="3"/>
        <v>28.62</v>
      </c>
    </row>
    <row r="46" spans="1:18" x14ac:dyDescent="0.25">
      <c r="A46" s="4">
        <v>201200</v>
      </c>
      <c r="B46" s="2">
        <v>210</v>
      </c>
      <c r="C46" s="3">
        <f t="shared" si="0"/>
        <v>20.12</v>
      </c>
      <c r="F46" s="4">
        <v>299500</v>
      </c>
      <c r="G46" s="4">
        <v>210</v>
      </c>
      <c r="H46" s="3">
        <f t="shared" si="1"/>
        <v>29.95</v>
      </c>
    </row>
    <row r="47" spans="1:18" x14ac:dyDescent="0.25">
      <c r="A47" s="4">
        <v>205400</v>
      </c>
      <c r="B47" s="2">
        <v>215</v>
      </c>
      <c r="C47" s="3">
        <f t="shared" si="0"/>
        <v>20.54</v>
      </c>
      <c r="F47" s="4">
        <v>305000</v>
      </c>
      <c r="G47" s="4">
        <v>215</v>
      </c>
      <c r="H47" s="3">
        <f t="shared" si="1"/>
        <v>30.5</v>
      </c>
    </row>
    <row r="48" spans="1:18" x14ac:dyDescent="0.25">
      <c r="A48" s="4">
        <v>211600</v>
      </c>
      <c r="B48" s="2">
        <v>220</v>
      </c>
      <c r="C48" s="3">
        <f t="shared" si="0"/>
        <v>21.16</v>
      </c>
      <c r="F48" s="4">
        <v>305600</v>
      </c>
      <c r="G48" s="4">
        <v>220</v>
      </c>
      <c r="H48" s="3">
        <f t="shared" si="1"/>
        <v>30.56</v>
      </c>
    </row>
    <row r="49" spans="1:8" x14ac:dyDescent="0.25">
      <c r="A49" s="4">
        <v>216300</v>
      </c>
      <c r="B49" s="2">
        <v>225</v>
      </c>
      <c r="C49" s="3">
        <f t="shared" si="0"/>
        <v>21.63</v>
      </c>
      <c r="F49" s="4">
        <v>303200</v>
      </c>
      <c r="G49" s="4">
        <v>225</v>
      </c>
      <c r="H49" s="3">
        <f t="shared" si="1"/>
        <v>30.32</v>
      </c>
    </row>
    <row r="50" spans="1:8" x14ac:dyDescent="0.25">
      <c r="A50" s="4">
        <v>221800</v>
      </c>
      <c r="B50" s="2">
        <v>230</v>
      </c>
      <c r="C50" s="3">
        <f t="shared" si="0"/>
        <v>22.18</v>
      </c>
      <c r="F50" s="4">
        <v>301200</v>
      </c>
      <c r="G50" s="4">
        <v>230</v>
      </c>
      <c r="H50" s="3">
        <f t="shared" si="1"/>
        <v>30.12</v>
      </c>
    </row>
    <row r="51" spans="1:8" x14ac:dyDescent="0.25">
      <c r="A51" s="4">
        <v>226800</v>
      </c>
      <c r="B51" s="2">
        <v>235</v>
      </c>
      <c r="C51" s="3">
        <f t="shared" si="0"/>
        <v>22.68</v>
      </c>
      <c r="F51" s="4">
        <v>301400</v>
      </c>
      <c r="G51" s="4">
        <v>235</v>
      </c>
      <c r="H51" s="3">
        <f t="shared" si="1"/>
        <v>30.14</v>
      </c>
    </row>
    <row r="52" spans="1:8" x14ac:dyDescent="0.25">
      <c r="A52" s="4">
        <v>230100</v>
      </c>
      <c r="B52" s="2">
        <v>240</v>
      </c>
      <c r="C52" s="3">
        <f t="shared" si="0"/>
        <v>23.01</v>
      </c>
      <c r="F52" s="4">
        <v>305700</v>
      </c>
      <c r="G52" s="4">
        <v>240</v>
      </c>
      <c r="H52" s="3">
        <f t="shared" si="1"/>
        <v>30.57</v>
      </c>
    </row>
    <row r="53" spans="1:8" x14ac:dyDescent="0.25">
      <c r="A53" s="4">
        <v>235000</v>
      </c>
      <c r="B53" s="2">
        <v>245</v>
      </c>
      <c r="C53" s="3">
        <f t="shared" si="0"/>
        <v>23.5</v>
      </c>
    </row>
    <row r="54" spans="1:8" x14ac:dyDescent="0.25">
      <c r="A54" s="4">
        <v>238600</v>
      </c>
      <c r="B54" s="2">
        <v>250</v>
      </c>
      <c r="C54" s="3">
        <f t="shared" si="0"/>
        <v>23.86</v>
      </c>
    </row>
    <row r="55" spans="1:8" x14ac:dyDescent="0.25">
      <c r="A55" s="4">
        <v>242600</v>
      </c>
      <c r="B55" s="2">
        <v>255</v>
      </c>
      <c r="C55" s="3">
        <f t="shared" si="0"/>
        <v>24.26</v>
      </c>
    </row>
    <row r="56" spans="1:8" x14ac:dyDescent="0.25">
      <c r="A56" s="4">
        <v>246100</v>
      </c>
      <c r="B56" s="2">
        <v>260</v>
      </c>
      <c r="C56" s="3">
        <f t="shared" si="0"/>
        <v>24.61</v>
      </c>
    </row>
    <row r="57" spans="1:8" x14ac:dyDescent="0.25">
      <c r="A57" s="4">
        <v>249600</v>
      </c>
      <c r="B57" s="2">
        <v>265</v>
      </c>
      <c r="C57" s="3">
        <f t="shared" si="0"/>
        <v>24.96</v>
      </c>
    </row>
    <row r="58" spans="1:8" x14ac:dyDescent="0.25">
      <c r="A58" s="4">
        <v>253900</v>
      </c>
      <c r="B58" s="2">
        <v>270</v>
      </c>
      <c r="C58" s="3">
        <f t="shared" si="0"/>
        <v>25.39</v>
      </c>
    </row>
    <row r="59" spans="1:8" x14ac:dyDescent="0.25">
      <c r="A59" s="4">
        <v>255200</v>
      </c>
      <c r="B59" s="2">
        <v>275</v>
      </c>
      <c r="C59" s="3">
        <f t="shared" si="0"/>
        <v>25.52</v>
      </c>
    </row>
    <row r="60" spans="1:8" x14ac:dyDescent="0.25">
      <c r="A60" s="4">
        <v>257200</v>
      </c>
      <c r="B60" s="2">
        <v>280</v>
      </c>
      <c r="C60" s="3">
        <f t="shared" si="0"/>
        <v>25.72</v>
      </c>
    </row>
    <row r="61" spans="1:8" x14ac:dyDescent="0.25">
      <c r="A61" s="4">
        <v>260800</v>
      </c>
      <c r="B61" s="2">
        <v>285</v>
      </c>
      <c r="C61" s="3">
        <f t="shared" si="0"/>
        <v>26.08</v>
      </c>
    </row>
    <row r="62" spans="1:8" x14ac:dyDescent="0.25">
      <c r="A62" s="4">
        <v>266000</v>
      </c>
      <c r="B62" s="2">
        <v>290</v>
      </c>
      <c r="C62" s="3">
        <f t="shared" si="0"/>
        <v>26.6</v>
      </c>
    </row>
    <row r="63" spans="1:8" x14ac:dyDescent="0.25">
      <c r="A63" s="4">
        <v>267300</v>
      </c>
      <c r="B63" s="2">
        <v>295</v>
      </c>
      <c r="C63" s="3">
        <f t="shared" si="0"/>
        <v>26.73</v>
      </c>
    </row>
    <row r="64" spans="1:8" x14ac:dyDescent="0.25">
      <c r="A64" s="4">
        <v>268000</v>
      </c>
      <c r="B64" s="2">
        <v>300</v>
      </c>
      <c r="C64" s="3">
        <f t="shared" si="0"/>
        <v>26.8</v>
      </c>
    </row>
    <row r="65" spans="1:3" x14ac:dyDescent="0.25">
      <c r="A65" s="4">
        <v>269700</v>
      </c>
      <c r="B65" s="2">
        <v>305</v>
      </c>
      <c r="C65" s="3">
        <f t="shared" si="0"/>
        <v>26.97</v>
      </c>
    </row>
    <row r="66" spans="1:3" x14ac:dyDescent="0.25">
      <c r="A66" s="4">
        <v>271400</v>
      </c>
      <c r="B66" s="2">
        <v>310</v>
      </c>
      <c r="C66" s="3">
        <f t="shared" si="0"/>
        <v>27.14</v>
      </c>
    </row>
    <row r="67" spans="1:3" x14ac:dyDescent="0.25">
      <c r="A67" s="4">
        <v>273000</v>
      </c>
      <c r="B67" s="2">
        <v>315</v>
      </c>
      <c r="C67" s="3">
        <f t="shared" si="0"/>
        <v>27.3</v>
      </c>
    </row>
    <row r="68" spans="1:3" x14ac:dyDescent="0.25">
      <c r="A68" s="4">
        <v>275800</v>
      </c>
      <c r="B68" s="2">
        <v>320</v>
      </c>
      <c r="C68" s="3">
        <f t="shared" si="0"/>
        <v>27.58</v>
      </c>
    </row>
    <row r="69" spans="1:3" x14ac:dyDescent="0.25">
      <c r="A69" s="4">
        <v>275500</v>
      </c>
      <c r="B69" s="2">
        <v>325</v>
      </c>
      <c r="C69" s="3">
        <f t="shared" si="0"/>
        <v>27.55</v>
      </c>
    </row>
    <row r="70" spans="1:3" x14ac:dyDescent="0.25">
      <c r="A70" s="4">
        <v>277100</v>
      </c>
      <c r="B70" s="2">
        <v>330</v>
      </c>
      <c r="C70" s="3">
        <f t="shared" ref="C70:C106" si="4">A70/10000</f>
        <v>27.71</v>
      </c>
    </row>
    <row r="71" spans="1:3" x14ac:dyDescent="0.25">
      <c r="A71" s="4">
        <v>280300</v>
      </c>
      <c r="B71" s="2">
        <v>335</v>
      </c>
      <c r="C71" s="3">
        <f t="shared" si="4"/>
        <v>28.03</v>
      </c>
    </row>
    <row r="72" spans="1:3" x14ac:dyDescent="0.25">
      <c r="A72" s="4">
        <v>282200</v>
      </c>
      <c r="B72" s="2">
        <v>340</v>
      </c>
      <c r="C72" s="3">
        <f t="shared" si="4"/>
        <v>28.22</v>
      </c>
    </row>
    <row r="73" spans="1:3" x14ac:dyDescent="0.25">
      <c r="A73" s="4">
        <v>283000</v>
      </c>
      <c r="B73" s="2">
        <v>345</v>
      </c>
      <c r="C73" s="3">
        <f t="shared" si="4"/>
        <v>28.3</v>
      </c>
    </row>
    <row r="74" spans="1:3" x14ac:dyDescent="0.25">
      <c r="A74" s="4">
        <v>283600</v>
      </c>
      <c r="B74" s="2">
        <v>350</v>
      </c>
      <c r="C74" s="3">
        <f t="shared" si="4"/>
        <v>28.36</v>
      </c>
    </row>
    <row r="75" spans="1:3" x14ac:dyDescent="0.25">
      <c r="A75" s="4">
        <v>284900</v>
      </c>
      <c r="B75" s="2">
        <v>355</v>
      </c>
      <c r="C75" s="3">
        <f t="shared" si="4"/>
        <v>28.49</v>
      </c>
    </row>
    <row r="76" spans="1:3" x14ac:dyDescent="0.25">
      <c r="A76" s="4">
        <v>286100</v>
      </c>
      <c r="B76" s="2">
        <v>360</v>
      </c>
      <c r="C76" s="3">
        <f t="shared" si="4"/>
        <v>28.61</v>
      </c>
    </row>
    <row r="77" spans="1:3" x14ac:dyDescent="0.25">
      <c r="A77" s="4">
        <v>288000</v>
      </c>
      <c r="B77" s="2">
        <v>365</v>
      </c>
      <c r="C77" s="3">
        <f t="shared" si="4"/>
        <v>28.8</v>
      </c>
    </row>
    <row r="78" spans="1:3" x14ac:dyDescent="0.25">
      <c r="A78" s="4">
        <v>288500</v>
      </c>
      <c r="B78" s="2">
        <v>370</v>
      </c>
      <c r="C78" s="3">
        <f t="shared" si="4"/>
        <v>28.85</v>
      </c>
    </row>
    <row r="79" spans="1:3" x14ac:dyDescent="0.25">
      <c r="A79" s="4">
        <v>288600</v>
      </c>
      <c r="B79" s="2">
        <v>375</v>
      </c>
      <c r="C79" s="3">
        <f t="shared" si="4"/>
        <v>28.86</v>
      </c>
    </row>
    <row r="80" spans="1:3" x14ac:dyDescent="0.25">
      <c r="A80" s="4">
        <v>289600</v>
      </c>
      <c r="B80" s="2">
        <v>380</v>
      </c>
      <c r="C80" s="3">
        <f t="shared" si="4"/>
        <v>28.96</v>
      </c>
    </row>
    <row r="81" spans="1:3" x14ac:dyDescent="0.25">
      <c r="A81" s="4">
        <v>291700</v>
      </c>
      <c r="B81" s="2">
        <v>385</v>
      </c>
      <c r="C81" s="3">
        <f t="shared" si="4"/>
        <v>29.17</v>
      </c>
    </row>
    <row r="82" spans="1:3" x14ac:dyDescent="0.25">
      <c r="A82" s="4">
        <v>293500</v>
      </c>
      <c r="B82" s="2">
        <v>390</v>
      </c>
      <c r="C82" s="3">
        <f t="shared" si="4"/>
        <v>29.35</v>
      </c>
    </row>
    <row r="83" spans="1:3" x14ac:dyDescent="0.25">
      <c r="A83" s="4">
        <v>293400</v>
      </c>
      <c r="B83" s="2">
        <v>395</v>
      </c>
      <c r="C83" s="3">
        <f t="shared" si="4"/>
        <v>29.34</v>
      </c>
    </row>
    <row r="84" spans="1:3" x14ac:dyDescent="0.25">
      <c r="A84" s="4">
        <v>293300</v>
      </c>
      <c r="B84" s="2">
        <v>400</v>
      </c>
      <c r="C84" s="3">
        <f t="shared" si="4"/>
        <v>29.33</v>
      </c>
    </row>
    <row r="85" spans="1:3" x14ac:dyDescent="0.25">
      <c r="A85" s="4">
        <v>294200</v>
      </c>
      <c r="B85" s="2">
        <v>405</v>
      </c>
      <c r="C85" s="3">
        <f t="shared" si="4"/>
        <v>29.42</v>
      </c>
    </row>
    <row r="86" spans="1:3" x14ac:dyDescent="0.25">
      <c r="A86" s="4">
        <v>295900</v>
      </c>
      <c r="B86" s="2">
        <v>410</v>
      </c>
      <c r="C86" s="3">
        <f t="shared" si="4"/>
        <v>29.59</v>
      </c>
    </row>
    <row r="87" spans="1:3" x14ac:dyDescent="0.25">
      <c r="A87" s="4">
        <v>297500</v>
      </c>
      <c r="B87" s="2">
        <v>415</v>
      </c>
      <c r="C87" s="3">
        <f t="shared" si="4"/>
        <v>29.75</v>
      </c>
    </row>
    <row r="88" spans="1:3" x14ac:dyDescent="0.25">
      <c r="A88" s="4">
        <v>297200</v>
      </c>
      <c r="B88" s="2">
        <v>420</v>
      </c>
      <c r="C88" s="3">
        <f t="shared" si="4"/>
        <v>29.72</v>
      </c>
    </row>
    <row r="89" spans="1:3" x14ac:dyDescent="0.25">
      <c r="A89" s="4">
        <v>296700</v>
      </c>
      <c r="B89" s="2">
        <v>425</v>
      </c>
      <c r="C89" s="3">
        <f t="shared" si="4"/>
        <v>29.67</v>
      </c>
    </row>
    <row r="90" spans="1:3" x14ac:dyDescent="0.25">
      <c r="A90" s="4">
        <v>298700</v>
      </c>
      <c r="B90" s="2">
        <v>430</v>
      </c>
      <c r="C90" s="3">
        <f t="shared" si="4"/>
        <v>29.87</v>
      </c>
    </row>
    <row r="91" spans="1:3" x14ac:dyDescent="0.25">
      <c r="A91" s="4">
        <v>299600</v>
      </c>
      <c r="B91" s="2">
        <v>435</v>
      </c>
      <c r="C91" s="3">
        <f t="shared" si="4"/>
        <v>29.96</v>
      </c>
    </row>
    <row r="92" spans="1:3" x14ac:dyDescent="0.25">
      <c r="A92" s="4">
        <v>301000</v>
      </c>
      <c r="B92" s="2">
        <v>440</v>
      </c>
      <c r="C92" s="3">
        <f t="shared" si="4"/>
        <v>30.1</v>
      </c>
    </row>
    <row r="93" spans="1:3" x14ac:dyDescent="0.25">
      <c r="A93" s="4">
        <v>300600</v>
      </c>
      <c r="B93" s="2">
        <v>445</v>
      </c>
      <c r="C93" s="3">
        <f t="shared" si="4"/>
        <v>30.06</v>
      </c>
    </row>
    <row r="94" spans="1:3" x14ac:dyDescent="0.25">
      <c r="A94" s="4">
        <v>300600</v>
      </c>
      <c r="B94" s="2">
        <v>450</v>
      </c>
      <c r="C94" s="3">
        <f t="shared" si="4"/>
        <v>30.06</v>
      </c>
    </row>
    <row r="95" spans="1:3" x14ac:dyDescent="0.25">
      <c r="A95" s="4">
        <v>301400</v>
      </c>
      <c r="B95" s="2">
        <v>455</v>
      </c>
      <c r="C95" s="3">
        <f t="shared" si="4"/>
        <v>30.14</v>
      </c>
    </row>
    <row r="96" spans="1:3" x14ac:dyDescent="0.25">
      <c r="A96" s="4">
        <v>303000</v>
      </c>
      <c r="B96" s="2">
        <v>460</v>
      </c>
      <c r="C96" s="3">
        <f t="shared" si="4"/>
        <v>30.3</v>
      </c>
    </row>
    <row r="97" spans="1:3" x14ac:dyDescent="0.25">
      <c r="A97" s="4">
        <v>304600</v>
      </c>
      <c r="B97" s="2">
        <v>465</v>
      </c>
      <c r="C97" s="3">
        <f t="shared" si="4"/>
        <v>30.46</v>
      </c>
    </row>
    <row r="98" spans="1:3" x14ac:dyDescent="0.25">
      <c r="A98" s="4">
        <v>303500</v>
      </c>
      <c r="B98" s="2">
        <v>470</v>
      </c>
      <c r="C98" s="3">
        <f t="shared" si="4"/>
        <v>30.35</v>
      </c>
    </row>
    <row r="99" spans="1:3" x14ac:dyDescent="0.25">
      <c r="A99" s="4">
        <v>303300</v>
      </c>
      <c r="B99" s="2">
        <v>475</v>
      </c>
      <c r="C99" s="3">
        <f t="shared" si="4"/>
        <v>30.33</v>
      </c>
    </row>
    <row r="100" spans="1:3" x14ac:dyDescent="0.25">
      <c r="A100" s="4">
        <v>304700</v>
      </c>
      <c r="B100" s="2">
        <v>480</v>
      </c>
      <c r="C100" s="3">
        <f t="shared" si="4"/>
        <v>30.47</v>
      </c>
    </row>
    <row r="101" spans="1:3" x14ac:dyDescent="0.25">
      <c r="A101" s="4">
        <v>306300</v>
      </c>
      <c r="B101" s="2">
        <v>485</v>
      </c>
      <c r="C101" s="3">
        <f t="shared" si="4"/>
        <v>30.63</v>
      </c>
    </row>
    <row r="102" spans="1:3" x14ac:dyDescent="0.25">
      <c r="A102" s="4">
        <v>306900</v>
      </c>
      <c r="B102" s="2">
        <v>490</v>
      </c>
      <c r="C102" s="3">
        <f t="shared" si="4"/>
        <v>30.69</v>
      </c>
    </row>
    <row r="103" spans="1:3" x14ac:dyDescent="0.25">
      <c r="A103" s="4">
        <v>306200</v>
      </c>
      <c r="B103" s="2">
        <v>495</v>
      </c>
      <c r="C103" s="3">
        <f t="shared" si="4"/>
        <v>30.62</v>
      </c>
    </row>
    <row r="104" spans="1:3" x14ac:dyDescent="0.25">
      <c r="A104" s="4">
        <v>305900</v>
      </c>
      <c r="B104" s="2">
        <v>500</v>
      </c>
      <c r="C104" s="3">
        <f t="shared" si="4"/>
        <v>30.59</v>
      </c>
    </row>
    <row r="105" spans="1:3" x14ac:dyDescent="0.25">
      <c r="A105" s="4">
        <v>307300</v>
      </c>
      <c r="B105" s="2">
        <v>505</v>
      </c>
      <c r="C105" s="3">
        <f t="shared" si="4"/>
        <v>30.73</v>
      </c>
    </row>
    <row r="106" spans="1:3" x14ac:dyDescent="0.25">
      <c r="A106" s="4">
        <v>309000</v>
      </c>
      <c r="B106" s="2">
        <v>510</v>
      </c>
      <c r="C106" s="3">
        <f t="shared" si="4"/>
        <v>30.9</v>
      </c>
    </row>
  </sheetData>
  <mergeCells count="4">
    <mergeCell ref="B1:C2"/>
    <mergeCell ref="G1:H2"/>
    <mergeCell ref="L1:M2"/>
    <mergeCell ref="Q1:R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P1" sqref="P1:R58"/>
    </sheetView>
  </sheetViews>
  <sheetFormatPr defaultRowHeight="15" x14ac:dyDescent="0.25"/>
  <sheetData>
    <row r="1" spans="1:18" x14ac:dyDescent="0.25">
      <c r="B1" s="1" t="s">
        <v>0</v>
      </c>
      <c r="C1" s="1"/>
      <c r="G1" s="5" t="s">
        <v>5</v>
      </c>
      <c r="H1" s="5"/>
      <c r="L1" s="14" t="s">
        <v>6</v>
      </c>
      <c r="M1" s="14"/>
      <c r="Q1" s="15" t="s">
        <v>7</v>
      </c>
      <c r="R1" s="15"/>
    </row>
    <row r="2" spans="1:18" x14ac:dyDescent="0.25">
      <c r="B2" s="1"/>
      <c r="C2" s="1"/>
      <c r="G2" s="5"/>
      <c r="H2" s="5"/>
      <c r="L2" s="14"/>
      <c r="M2" s="14"/>
      <c r="Q2" s="15"/>
      <c r="R2" s="15"/>
    </row>
    <row r="3" spans="1:18" x14ac:dyDescent="0.25">
      <c r="B3" t="s">
        <v>1</v>
      </c>
      <c r="C3" t="s">
        <v>2</v>
      </c>
      <c r="G3" t="s">
        <v>1</v>
      </c>
      <c r="H3" t="s">
        <v>2</v>
      </c>
      <c r="L3" t="s">
        <v>1</v>
      </c>
      <c r="M3" t="s">
        <v>2</v>
      </c>
      <c r="Q3" t="s">
        <v>1</v>
      </c>
      <c r="R3" t="s">
        <v>2</v>
      </c>
    </row>
    <row r="4" spans="1:18" x14ac:dyDescent="0.25">
      <c r="B4" t="s">
        <v>3</v>
      </c>
      <c r="C4" t="s">
        <v>4</v>
      </c>
      <c r="G4" t="s">
        <v>3</v>
      </c>
      <c r="H4" t="s">
        <v>4</v>
      </c>
      <c r="L4" t="s">
        <v>3</v>
      </c>
      <c r="M4" t="s">
        <v>4</v>
      </c>
      <c r="Q4" t="s">
        <v>3</v>
      </c>
      <c r="R4" t="s">
        <v>4</v>
      </c>
    </row>
    <row r="5" spans="1:18" x14ac:dyDescent="0.25">
      <c r="A5" s="4">
        <v>78510</v>
      </c>
      <c r="B5" s="2">
        <v>5</v>
      </c>
      <c r="C5" s="3">
        <f>A5/10000</f>
        <v>7.851</v>
      </c>
      <c r="F5" s="4">
        <v>817.8</v>
      </c>
      <c r="G5" s="4">
        <v>5</v>
      </c>
      <c r="H5" s="3">
        <f>F5/10000</f>
        <v>8.1779999999999992E-2</v>
      </c>
      <c r="K5" s="4">
        <v>4305</v>
      </c>
      <c r="L5" s="4">
        <v>5</v>
      </c>
      <c r="M5" s="3">
        <f>K5/10000</f>
        <v>0.43049999999999999</v>
      </c>
      <c r="P5" s="4">
        <v>1434</v>
      </c>
      <c r="Q5" s="4">
        <v>5</v>
      </c>
      <c r="R5" s="3">
        <f>P5/10000</f>
        <v>0.1434</v>
      </c>
    </row>
    <row r="6" spans="1:18" x14ac:dyDescent="0.25">
      <c r="A6" s="4">
        <v>54510</v>
      </c>
      <c r="B6" s="2">
        <v>10</v>
      </c>
      <c r="C6" s="3">
        <f t="shared" ref="C6:C69" si="0">A6/10000</f>
        <v>5.4509999999999996</v>
      </c>
      <c r="F6" s="4">
        <v>892.5</v>
      </c>
      <c r="G6" s="4">
        <v>10</v>
      </c>
      <c r="H6" s="3">
        <f t="shared" ref="H6:H69" si="1">F6/10000</f>
        <v>8.9249999999999996E-2</v>
      </c>
      <c r="K6" s="4">
        <v>4672</v>
      </c>
      <c r="L6" s="4">
        <v>10</v>
      </c>
      <c r="M6" s="3">
        <f t="shared" ref="M6:M36" si="2">K6/10000</f>
        <v>0.4672</v>
      </c>
      <c r="P6" s="4">
        <v>1739</v>
      </c>
      <c r="Q6" s="4">
        <v>10</v>
      </c>
      <c r="R6" s="3">
        <f t="shared" ref="R6:R58" si="3">P6/10000</f>
        <v>0.1739</v>
      </c>
    </row>
    <row r="7" spans="1:18" x14ac:dyDescent="0.25">
      <c r="A7" s="4">
        <v>32060</v>
      </c>
      <c r="B7" s="2">
        <v>15</v>
      </c>
      <c r="C7" s="3">
        <f t="shared" si="0"/>
        <v>3.206</v>
      </c>
      <c r="F7" s="4">
        <v>1070</v>
      </c>
      <c r="G7" s="4">
        <v>15</v>
      </c>
      <c r="H7" s="3">
        <f t="shared" si="1"/>
        <v>0.107</v>
      </c>
      <c r="K7" s="4">
        <v>6722</v>
      </c>
      <c r="L7" s="4">
        <v>15</v>
      </c>
      <c r="M7" s="3">
        <f t="shared" si="2"/>
        <v>0.67220000000000002</v>
      </c>
      <c r="P7" s="4">
        <v>2048</v>
      </c>
      <c r="Q7" s="4">
        <v>15</v>
      </c>
      <c r="R7" s="3">
        <f t="shared" si="3"/>
        <v>0.20480000000000001</v>
      </c>
    </row>
    <row r="8" spans="1:18" x14ac:dyDescent="0.25">
      <c r="A8" s="4">
        <v>13570</v>
      </c>
      <c r="B8" s="2">
        <v>20</v>
      </c>
      <c r="C8" s="3">
        <f t="shared" si="0"/>
        <v>1.357</v>
      </c>
      <c r="F8" s="4">
        <v>1265</v>
      </c>
      <c r="G8" s="4">
        <v>20</v>
      </c>
      <c r="H8" s="3">
        <f t="shared" si="1"/>
        <v>0.1265</v>
      </c>
      <c r="K8" s="4">
        <v>8992</v>
      </c>
      <c r="L8" s="4">
        <v>20</v>
      </c>
      <c r="M8" s="3">
        <f t="shared" si="2"/>
        <v>0.8992</v>
      </c>
      <c r="P8" s="4">
        <v>2328</v>
      </c>
      <c r="Q8" s="4">
        <v>20</v>
      </c>
      <c r="R8" s="3">
        <f t="shared" si="3"/>
        <v>0.23280000000000001</v>
      </c>
    </row>
    <row r="9" spans="1:18" x14ac:dyDescent="0.25">
      <c r="A9" s="4">
        <v>6510</v>
      </c>
      <c r="B9" s="2">
        <v>25</v>
      </c>
      <c r="C9" s="3">
        <f t="shared" si="0"/>
        <v>0.65100000000000002</v>
      </c>
      <c r="F9" s="4">
        <v>1558</v>
      </c>
      <c r="G9" s="4">
        <v>25</v>
      </c>
      <c r="H9" s="3">
        <f t="shared" si="1"/>
        <v>0.15579999999999999</v>
      </c>
      <c r="K9" s="4">
        <v>12700</v>
      </c>
      <c r="L9" s="4">
        <v>25</v>
      </c>
      <c r="M9" s="3">
        <f t="shared" si="2"/>
        <v>1.27</v>
      </c>
      <c r="P9" s="4">
        <v>3396</v>
      </c>
      <c r="Q9" s="4">
        <v>25</v>
      </c>
      <c r="R9" s="3">
        <f t="shared" si="3"/>
        <v>0.33960000000000001</v>
      </c>
    </row>
    <row r="10" spans="1:18" x14ac:dyDescent="0.25">
      <c r="A10" s="4">
        <v>22080</v>
      </c>
      <c r="B10" s="2">
        <v>30</v>
      </c>
      <c r="C10" s="3">
        <f t="shared" si="0"/>
        <v>2.2080000000000002</v>
      </c>
      <c r="F10" s="4">
        <v>1916</v>
      </c>
      <c r="G10" s="4">
        <v>30</v>
      </c>
      <c r="H10" s="3">
        <f t="shared" si="1"/>
        <v>0.19159999999999999</v>
      </c>
      <c r="K10" s="4">
        <v>16860</v>
      </c>
      <c r="L10" s="4">
        <v>30</v>
      </c>
      <c r="M10" s="3">
        <f t="shared" si="2"/>
        <v>1.6859999999999999</v>
      </c>
      <c r="P10" s="4">
        <v>4722</v>
      </c>
      <c r="Q10" s="4">
        <v>30</v>
      </c>
      <c r="R10" s="3">
        <f t="shared" si="3"/>
        <v>0.47220000000000001</v>
      </c>
    </row>
    <row r="11" spans="1:18" x14ac:dyDescent="0.25">
      <c r="A11" s="4">
        <v>29110</v>
      </c>
      <c r="B11" s="2">
        <v>35</v>
      </c>
      <c r="C11" s="3">
        <f t="shared" si="0"/>
        <v>2.911</v>
      </c>
      <c r="F11" s="4">
        <v>2265</v>
      </c>
      <c r="G11" s="4">
        <v>35</v>
      </c>
      <c r="H11" s="3">
        <f t="shared" si="1"/>
        <v>0.22650000000000001</v>
      </c>
      <c r="K11" s="4">
        <v>21870</v>
      </c>
      <c r="L11" s="4">
        <v>35</v>
      </c>
      <c r="M11" s="3">
        <f t="shared" si="2"/>
        <v>2.1869999999999998</v>
      </c>
      <c r="P11" s="4">
        <v>6318</v>
      </c>
      <c r="Q11" s="4">
        <v>35</v>
      </c>
      <c r="R11" s="3">
        <f t="shared" si="3"/>
        <v>0.63180000000000003</v>
      </c>
    </row>
    <row r="12" spans="1:18" x14ac:dyDescent="0.25">
      <c r="A12" s="4">
        <v>27050</v>
      </c>
      <c r="B12" s="2">
        <v>40</v>
      </c>
      <c r="C12" s="3">
        <f t="shared" si="0"/>
        <v>2.7050000000000001</v>
      </c>
      <c r="F12" s="4">
        <v>2964</v>
      </c>
      <c r="G12" s="4">
        <v>40</v>
      </c>
      <c r="H12" s="3">
        <f t="shared" si="1"/>
        <v>0.2964</v>
      </c>
      <c r="K12" s="4">
        <v>29710</v>
      </c>
      <c r="L12" s="4">
        <v>40</v>
      </c>
      <c r="M12" s="3">
        <f t="shared" si="2"/>
        <v>2.9710000000000001</v>
      </c>
      <c r="P12" s="4">
        <v>8597</v>
      </c>
      <c r="Q12" s="4">
        <v>40</v>
      </c>
      <c r="R12" s="3">
        <f t="shared" si="3"/>
        <v>0.85970000000000002</v>
      </c>
    </row>
    <row r="13" spans="1:18" x14ac:dyDescent="0.25">
      <c r="A13" s="4">
        <v>22310</v>
      </c>
      <c r="B13" s="2">
        <v>45</v>
      </c>
      <c r="C13" s="3">
        <f t="shared" si="0"/>
        <v>2.2309999999999999</v>
      </c>
      <c r="F13" s="4">
        <v>3627</v>
      </c>
      <c r="G13" s="4">
        <v>45</v>
      </c>
      <c r="H13" s="3">
        <f t="shared" si="1"/>
        <v>0.36270000000000002</v>
      </c>
      <c r="K13" s="4">
        <v>36490</v>
      </c>
      <c r="L13" s="4">
        <v>45</v>
      </c>
      <c r="M13" s="3">
        <f t="shared" si="2"/>
        <v>3.649</v>
      </c>
      <c r="P13" s="4">
        <v>10040</v>
      </c>
      <c r="Q13" s="4">
        <v>45</v>
      </c>
      <c r="R13" s="3">
        <f t="shared" si="3"/>
        <v>1.004</v>
      </c>
    </row>
    <row r="14" spans="1:18" x14ac:dyDescent="0.25">
      <c r="A14" s="4">
        <v>25060</v>
      </c>
      <c r="B14" s="2">
        <v>50</v>
      </c>
      <c r="C14" s="3">
        <f t="shared" si="0"/>
        <v>2.5059999999999998</v>
      </c>
      <c r="F14" s="4">
        <v>4848</v>
      </c>
      <c r="G14" s="4">
        <v>50</v>
      </c>
      <c r="H14" s="3">
        <f t="shared" si="1"/>
        <v>0.48480000000000001</v>
      </c>
      <c r="K14" s="4">
        <v>48020</v>
      </c>
      <c r="L14" s="4">
        <v>50</v>
      </c>
      <c r="M14" s="3">
        <f t="shared" si="2"/>
        <v>4.8019999999999996</v>
      </c>
      <c r="P14" s="4">
        <v>13330</v>
      </c>
      <c r="Q14" s="4">
        <v>50</v>
      </c>
      <c r="R14" s="3">
        <f t="shared" si="3"/>
        <v>1.333</v>
      </c>
    </row>
    <row r="15" spans="1:18" x14ac:dyDescent="0.25">
      <c r="A15" s="4">
        <v>30960</v>
      </c>
      <c r="B15" s="2">
        <v>55</v>
      </c>
      <c r="C15" s="3">
        <f t="shared" si="0"/>
        <v>3.0960000000000001</v>
      </c>
      <c r="F15" s="4">
        <v>5872</v>
      </c>
      <c r="G15" s="4">
        <v>55</v>
      </c>
      <c r="H15" s="3">
        <f t="shared" si="1"/>
        <v>0.58720000000000006</v>
      </c>
      <c r="K15" s="4">
        <v>58590</v>
      </c>
      <c r="L15" s="4">
        <v>55</v>
      </c>
      <c r="M15" s="3">
        <f t="shared" si="2"/>
        <v>5.859</v>
      </c>
      <c r="P15" s="4">
        <v>16280</v>
      </c>
      <c r="Q15" s="4">
        <v>55</v>
      </c>
      <c r="R15" s="3">
        <f t="shared" si="3"/>
        <v>1.6279999999999999</v>
      </c>
    </row>
    <row r="16" spans="1:18" x14ac:dyDescent="0.25">
      <c r="A16" s="4">
        <v>35080</v>
      </c>
      <c r="B16" s="2">
        <v>60</v>
      </c>
      <c r="C16" s="3">
        <f t="shared" si="0"/>
        <v>3.508</v>
      </c>
      <c r="F16" s="4">
        <v>7219</v>
      </c>
      <c r="G16" s="4">
        <v>60</v>
      </c>
      <c r="H16" s="3">
        <f t="shared" si="1"/>
        <v>0.72189999999999999</v>
      </c>
      <c r="K16" s="4">
        <v>73980</v>
      </c>
      <c r="L16" s="4">
        <v>60</v>
      </c>
      <c r="M16" s="3">
        <f t="shared" si="2"/>
        <v>7.3979999999999997</v>
      </c>
      <c r="P16" s="4">
        <v>20630</v>
      </c>
      <c r="Q16" s="4">
        <v>60</v>
      </c>
      <c r="R16" s="3">
        <f t="shared" si="3"/>
        <v>2.0630000000000002</v>
      </c>
    </row>
    <row r="17" spans="1:18" x14ac:dyDescent="0.25">
      <c r="A17" s="4">
        <v>35760</v>
      </c>
      <c r="B17" s="2">
        <v>65</v>
      </c>
      <c r="C17" s="3">
        <f t="shared" si="0"/>
        <v>3.5760000000000001</v>
      </c>
      <c r="F17" s="4">
        <v>9003</v>
      </c>
      <c r="G17" s="4">
        <v>65</v>
      </c>
      <c r="H17" s="3">
        <f t="shared" si="1"/>
        <v>0.90029999999999999</v>
      </c>
      <c r="K17" s="4">
        <v>91610</v>
      </c>
      <c r="L17" s="4">
        <v>65</v>
      </c>
      <c r="M17" s="3">
        <f t="shared" si="2"/>
        <v>9.1609999999999996</v>
      </c>
      <c r="P17" s="4">
        <v>25450</v>
      </c>
      <c r="Q17" s="4">
        <v>65</v>
      </c>
      <c r="R17" s="3">
        <f t="shared" si="3"/>
        <v>2.5449999999999999</v>
      </c>
    </row>
    <row r="18" spans="1:18" x14ac:dyDescent="0.25">
      <c r="A18" s="4">
        <v>35870</v>
      </c>
      <c r="B18" s="2">
        <v>70</v>
      </c>
      <c r="C18" s="3">
        <f t="shared" si="0"/>
        <v>3.5870000000000002</v>
      </c>
      <c r="F18" s="4">
        <v>10320</v>
      </c>
      <c r="G18" s="4">
        <v>70</v>
      </c>
      <c r="H18" s="3">
        <f t="shared" si="1"/>
        <v>1.032</v>
      </c>
      <c r="K18" s="4">
        <v>108900</v>
      </c>
      <c r="L18" s="4">
        <v>70</v>
      </c>
      <c r="M18" s="3">
        <f t="shared" si="2"/>
        <v>10.89</v>
      </c>
      <c r="P18" s="4">
        <v>29310</v>
      </c>
      <c r="Q18" s="4">
        <v>70</v>
      </c>
      <c r="R18" s="3">
        <f t="shared" si="3"/>
        <v>2.931</v>
      </c>
    </row>
    <row r="19" spans="1:18" x14ac:dyDescent="0.25">
      <c r="A19" s="4">
        <v>39640</v>
      </c>
      <c r="B19" s="2">
        <v>75</v>
      </c>
      <c r="C19" s="3">
        <f t="shared" si="0"/>
        <v>3.964</v>
      </c>
      <c r="F19" s="4">
        <v>12650</v>
      </c>
      <c r="G19" s="4">
        <v>75</v>
      </c>
      <c r="H19" s="3">
        <f t="shared" si="1"/>
        <v>1.2649999999999999</v>
      </c>
      <c r="K19" s="4">
        <v>132600</v>
      </c>
      <c r="L19" s="4">
        <v>75</v>
      </c>
      <c r="M19" s="3">
        <f t="shared" si="2"/>
        <v>13.26</v>
      </c>
      <c r="P19" s="4">
        <v>36820</v>
      </c>
      <c r="Q19" s="4">
        <v>75</v>
      </c>
      <c r="R19" s="3">
        <f t="shared" si="3"/>
        <v>3.6819999999999999</v>
      </c>
    </row>
    <row r="20" spans="1:18" x14ac:dyDescent="0.25">
      <c r="A20" s="4">
        <v>42960</v>
      </c>
      <c r="B20" s="2">
        <v>80</v>
      </c>
      <c r="C20" s="3">
        <f t="shared" si="0"/>
        <v>4.2960000000000003</v>
      </c>
      <c r="F20" s="4">
        <v>14230</v>
      </c>
      <c r="G20" s="4">
        <v>80</v>
      </c>
      <c r="H20" s="3">
        <f t="shared" si="1"/>
        <v>1.423</v>
      </c>
      <c r="K20" s="4">
        <v>150900</v>
      </c>
      <c r="L20" s="4">
        <v>80</v>
      </c>
      <c r="M20" s="3">
        <f t="shared" si="2"/>
        <v>15.09</v>
      </c>
      <c r="P20" s="4">
        <v>42690</v>
      </c>
      <c r="Q20" s="4">
        <v>80</v>
      </c>
      <c r="R20" s="3">
        <f t="shared" si="3"/>
        <v>4.2690000000000001</v>
      </c>
    </row>
    <row r="21" spans="1:18" x14ac:dyDescent="0.25">
      <c r="A21" s="4">
        <v>46000</v>
      </c>
      <c r="B21" s="2">
        <v>85</v>
      </c>
      <c r="C21" s="3">
        <f t="shared" si="0"/>
        <v>4.5999999999999996</v>
      </c>
      <c r="F21" s="4">
        <v>16910</v>
      </c>
      <c r="G21" s="4">
        <v>85</v>
      </c>
      <c r="H21" s="3">
        <f t="shared" si="1"/>
        <v>1.6910000000000001</v>
      </c>
      <c r="K21" s="4">
        <v>174300</v>
      </c>
      <c r="L21" s="4">
        <v>85</v>
      </c>
      <c r="M21" s="3">
        <f t="shared" si="2"/>
        <v>17.43</v>
      </c>
      <c r="P21" s="4">
        <v>52350</v>
      </c>
      <c r="Q21" s="4">
        <v>85</v>
      </c>
      <c r="R21" s="3">
        <f t="shared" si="3"/>
        <v>5.2350000000000003</v>
      </c>
    </row>
    <row r="22" spans="1:18" x14ac:dyDescent="0.25">
      <c r="A22" s="4">
        <v>48230</v>
      </c>
      <c r="B22" s="2">
        <v>90</v>
      </c>
      <c r="C22" s="3">
        <f t="shared" si="0"/>
        <v>4.8230000000000004</v>
      </c>
      <c r="F22" s="4">
        <v>19970</v>
      </c>
      <c r="G22" s="4">
        <v>90</v>
      </c>
      <c r="H22" s="3">
        <f t="shared" si="1"/>
        <v>1.9970000000000001</v>
      </c>
      <c r="K22" s="4">
        <v>191900</v>
      </c>
      <c r="L22" s="4">
        <v>90</v>
      </c>
      <c r="M22" s="3">
        <f t="shared" si="2"/>
        <v>19.190000000000001</v>
      </c>
      <c r="P22" s="4">
        <v>61080</v>
      </c>
      <c r="Q22" s="4">
        <v>90</v>
      </c>
      <c r="R22" s="3">
        <f t="shared" si="3"/>
        <v>6.1079999999999997</v>
      </c>
    </row>
    <row r="23" spans="1:18" x14ac:dyDescent="0.25">
      <c r="A23" s="4">
        <v>49750</v>
      </c>
      <c r="B23" s="2">
        <v>95</v>
      </c>
      <c r="C23" s="3">
        <f t="shared" si="0"/>
        <v>4.9749999999999996</v>
      </c>
      <c r="F23" s="4">
        <v>22760</v>
      </c>
      <c r="G23" s="4">
        <v>95</v>
      </c>
      <c r="H23" s="3">
        <f t="shared" si="1"/>
        <v>2.2759999999999998</v>
      </c>
      <c r="K23" s="4">
        <v>207500</v>
      </c>
      <c r="L23" s="4">
        <v>95</v>
      </c>
      <c r="M23" s="3">
        <f t="shared" si="2"/>
        <v>20.75</v>
      </c>
      <c r="P23" s="4">
        <v>70020</v>
      </c>
      <c r="Q23" s="4">
        <v>95</v>
      </c>
      <c r="R23" s="3">
        <f t="shared" si="3"/>
        <v>7.0019999999999998</v>
      </c>
    </row>
    <row r="24" spans="1:18" x14ac:dyDescent="0.25">
      <c r="A24" s="4">
        <v>53190</v>
      </c>
      <c r="B24" s="2">
        <v>100</v>
      </c>
      <c r="C24" s="3">
        <f t="shared" si="0"/>
        <v>5.319</v>
      </c>
      <c r="F24" s="4">
        <v>27280</v>
      </c>
      <c r="G24" s="4">
        <v>100</v>
      </c>
      <c r="H24" s="3">
        <f t="shared" si="1"/>
        <v>2.7280000000000002</v>
      </c>
      <c r="K24" s="4">
        <v>222100</v>
      </c>
      <c r="L24" s="4">
        <v>100</v>
      </c>
      <c r="M24" s="3">
        <f t="shared" si="2"/>
        <v>22.21</v>
      </c>
      <c r="P24" s="4">
        <v>84010</v>
      </c>
      <c r="Q24" s="4">
        <v>100</v>
      </c>
      <c r="R24" s="3">
        <f t="shared" si="3"/>
        <v>8.4009999999999998</v>
      </c>
    </row>
    <row r="25" spans="1:18" x14ac:dyDescent="0.25">
      <c r="A25" s="4">
        <v>56340</v>
      </c>
      <c r="B25" s="2">
        <v>105</v>
      </c>
      <c r="C25" s="3">
        <f t="shared" si="0"/>
        <v>5.6340000000000003</v>
      </c>
      <c r="F25" s="4">
        <v>30030</v>
      </c>
      <c r="G25" s="4">
        <v>105</v>
      </c>
      <c r="H25" s="3">
        <f t="shared" si="1"/>
        <v>3.0030000000000001</v>
      </c>
      <c r="K25" s="4">
        <v>230300</v>
      </c>
      <c r="L25" s="4">
        <v>105</v>
      </c>
      <c r="M25" s="3">
        <f t="shared" si="2"/>
        <v>23.03</v>
      </c>
      <c r="P25" s="4">
        <v>95140</v>
      </c>
      <c r="Q25" s="4">
        <v>105</v>
      </c>
      <c r="R25" s="3">
        <f t="shared" si="3"/>
        <v>9.5139999999999993</v>
      </c>
    </row>
    <row r="26" spans="1:18" x14ac:dyDescent="0.25">
      <c r="A26" s="4">
        <v>60390</v>
      </c>
      <c r="B26" s="2">
        <v>110</v>
      </c>
      <c r="C26" s="3">
        <f t="shared" si="0"/>
        <v>6.0389999999999997</v>
      </c>
      <c r="F26" s="4">
        <v>35440</v>
      </c>
      <c r="G26" s="4">
        <v>110</v>
      </c>
      <c r="H26" s="3">
        <f t="shared" si="1"/>
        <v>3.544</v>
      </c>
      <c r="K26" s="4">
        <v>239000</v>
      </c>
      <c r="L26" s="4">
        <v>110</v>
      </c>
      <c r="M26" s="3">
        <f t="shared" si="2"/>
        <v>23.9</v>
      </c>
      <c r="P26" s="4">
        <v>112100</v>
      </c>
      <c r="Q26" s="4">
        <v>110</v>
      </c>
      <c r="R26" s="3">
        <f t="shared" si="3"/>
        <v>11.21</v>
      </c>
    </row>
    <row r="27" spans="1:18" x14ac:dyDescent="0.25">
      <c r="A27" s="4">
        <v>57570</v>
      </c>
      <c r="B27" s="2">
        <v>115</v>
      </c>
      <c r="C27" s="3">
        <f t="shared" si="0"/>
        <v>5.7569999999999997</v>
      </c>
      <c r="F27" s="4">
        <v>40310</v>
      </c>
      <c r="G27" s="4">
        <v>115</v>
      </c>
      <c r="H27" s="3">
        <f t="shared" si="1"/>
        <v>4.0309999999999997</v>
      </c>
      <c r="K27" s="4">
        <v>243600</v>
      </c>
      <c r="L27" s="4">
        <v>115</v>
      </c>
      <c r="M27" s="3">
        <f t="shared" si="2"/>
        <v>24.36</v>
      </c>
      <c r="P27" s="4">
        <v>125400</v>
      </c>
      <c r="Q27" s="4">
        <v>115</v>
      </c>
      <c r="R27" s="3">
        <f t="shared" si="3"/>
        <v>12.54</v>
      </c>
    </row>
    <row r="28" spans="1:18" x14ac:dyDescent="0.25">
      <c r="A28" s="4">
        <v>61410</v>
      </c>
      <c r="B28" s="2">
        <v>120</v>
      </c>
      <c r="C28" s="3">
        <f t="shared" si="0"/>
        <v>6.141</v>
      </c>
      <c r="F28" s="4">
        <v>45630</v>
      </c>
      <c r="G28" s="4">
        <v>120</v>
      </c>
      <c r="H28" s="3">
        <f t="shared" si="1"/>
        <v>4.5629999999999997</v>
      </c>
      <c r="K28" s="4">
        <v>248600</v>
      </c>
      <c r="L28" s="4">
        <v>120</v>
      </c>
      <c r="M28" s="3">
        <f t="shared" si="2"/>
        <v>24.86</v>
      </c>
      <c r="P28" s="4">
        <v>141300</v>
      </c>
      <c r="Q28" s="4">
        <v>120</v>
      </c>
      <c r="R28" s="3">
        <f t="shared" si="3"/>
        <v>14.13</v>
      </c>
    </row>
    <row r="29" spans="1:18" x14ac:dyDescent="0.25">
      <c r="A29" s="4">
        <v>67280</v>
      </c>
      <c r="B29" s="2">
        <v>125</v>
      </c>
      <c r="C29" s="3">
        <f t="shared" si="0"/>
        <v>6.7279999999999998</v>
      </c>
      <c r="F29" s="4">
        <v>52990</v>
      </c>
      <c r="G29" s="4">
        <v>125</v>
      </c>
      <c r="H29" s="3">
        <f t="shared" si="1"/>
        <v>5.2990000000000004</v>
      </c>
      <c r="K29" s="4">
        <v>251500</v>
      </c>
      <c r="L29" s="4">
        <v>125</v>
      </c>
      <c r="M29" s="3">
        <f t="shared" si="2"/>
        <v>25.15</v>
      </c>
      <c r="P29" s="4">
        <v>160400</v>
      </c>
      <c r="Q29" s="4">
        <v>125</v>
      </c>
      <c r="R29" s="3">
        <f t="shared" si="3"/>
        <v>16.04</v>
      </c>
    </row>
    <row r="30" spans="1:18" x14ac:dyDescent="0.25">
      <c r="A30" s="4">
        <v>71970</v>
      </c>
      <c r="B30" s="2">
        <v>130</v>
      </c>
      <c r="C30" s="3">
        <f t="shared" si="0"/>
        <v>7.1970000000000001</v>
      </c>
      <c r="F30" s="4">
        <v>57680</v>
      </c>
      <c r="G30" s="4">
        <v>130</v>
      </c>
      <c r="H30" s="3">
        <f t="shared" si="1"/>
        <v>5.7679999999999998</v>
      </c>
      <c r="K30" s="4">
        <v>252700</v>
      </c>
      <c r="L30" s="4">
        <v>130</v>
      </c>
      <c r="M30" s="3">
        <f t="shared" si="2"/>
        <v>25.27</v>
      </c>
      <c r="P30" s="4">
        <v>175400</v>
      </c>
      <c r="Q30" s="4">
        <v>130</v>
      </c>
      <c r="R30" s="3">
        <f t="shared" si="3"/>
        <v>17.54</v>
      </c>
    </row>
    <row r="31" spans="1:18" x14ac:dyDescent="0.25">
      <c r="A31" s="4">
        <v>77750</v>
      </c>
      <c r="B31" s="2">
        <v>135</v>
      </c>
      <c r="C31" s="3">
        <f t="shared" si="0"/>
        <v>7.7750000000000004</v>
      </c>
      <c r="F31" s="4">
        <v>66630</v>
      </c>
      <c r="G31" s="4">
        <v>135</v>
      </c>
      <c r="H31" s="3">
        <f t="shared" si="1"/>
        <v>6.6630000000000003</v>
      </c>
      <c r="K31" s="4">
        <v>254800</v>
      </c>
      <c r="L31" s="4">
        <v>135</v>
      </c>
      <c r="M31" s="3">
        <f t="shared" si="2"/>
        <v>25.48</v>
      </c>
      <c r="P31" s="4">
        <v>195200</v>
      </c>
      <c r="Q31" s="4">
        <v>135</v>
      </c>
      <c r="R31" s="3">
        <f t="shared" si="3"/>
        <v>19.52</v>
      </c>
    </row>
    <row r="32" spans="1:18" x14ac:dyDescent="0.25">
      <c r="A32" s="4">
        <v>80370</v>
      </c>
      <c r="B32" s="2">
        <v>140</v>
      </c>
      <c r="C32" s="3">
        <f t="shared" si="0"/>
        <v>8.0370000000000008</v>
      </c>
      <c r="F32" s="4">
        <v>73650</v>
      </c>
      <c r="G32" s="4">
        <v>140</v>
      </c>
      <c r="H32" s="3">
        <f t="shared" si="1"/>
        <v>7.3650000000000002</v>
      </c>
      <c r="K32" s="4">
        <v>257100</v>
      </c>
      <c r="L32" s="4">
        <v>140</v>
      </c>
      <c r="M32" s="3">
        <f t="shared" si="2"/>
        <v>25.71</v>
      </c>
      <c r="P32" s="4">
        <v>209600</v>
      </c>
      <c r="Q32" s="4">
        <v>140</v>
      </c>
      <c r="R32" s="3">
        <f t="shared" si="3"/>
        <v>20.96</v>
      </c>
    </row>
    <row r="33" spans="1:18" x14ac:dyDescent="0.25">
      <c r="A33" s="4">
        <v>83870</v>
      </c>
      <c r="B33" s="2">
        <v>145</v>
      </c>
      <c r="C33" s="3">
        <f t="shared" si="0"/>
        <v>8.3870000000000005</v>
      </c>
      <c r="F33" s="4">
        <v>82790</v>
      </c>
      <c r="G33" s="4">
        <v>145</v>
      </c>
      <c r="H33" s="3">
        <f t="shared" si="1"/>
        <v>8.2789999999999999</v>
      </c>
      <c r="K33" s="4">
        <v>259600</v>
      </c>
      <c r="L33" s="4">
        <v>145</v>
      </c>
      <c r="M33" s="3">
        <f t="shared" si="2"/>
        <v>25.96</v>
      </c>
      <c r="P33" s="4">
        <v>226200</v>
      </c>
      <c r="Q33" s="4">
        <v>145</v>
      </c>
      <c r="R33" s="3">
        <f t="shared" si="3"/>
        <v>22.62</v>
      </c>
    </row>
    <row r="34" spans="1:18" x14ac:dyDescent="0.25">
      <c r="A34" s="4">
        <v>89250</v>
      </c>
      <c r="B34" s="2">
        <v>150</v>
      </c>
      <c r="C34" s="3">
        <f t="shared" si="0"/>
        <v>8.9250000000000007</v>
      </c>
      <c r="F34" s="4">
        <v>92800</v>
      </c>
      <c r="G34" s="4">
        <v>150</v>
      </c>
      <c r="H34" s="3">
        <f t="shared" si="1"/>
        <v>9.2799999999999994</v>
      </c>
      <c r="K34" s="4">
        <v>260200</v>
      </c>
      <c r="L34" s="4">
        <v>150</v>
      </c>
      <c r="M34" s="3">
        <f t="shared" si="2"/>
        <v>26.02</v>
      </c>
      <c r="P34" s="4">
        <v>239200</v>
      </c>
      <c r="Q34" s="4">
        <v>150</v>
      </c>
      <c r="R34" s="3">
        <f t="shared" si="3"/>
        <v>23.92</v>
      </c>
    </row>
    <row r="35" spans="1:18" x14ac:dyDescent="0.25">
      <c r="A35" s="4">
        <v>93560</v>
      </c>
      <c r="B35" s="2">
        <v>155</v>
      </c>
      <c r="C35" s="3">
        <f t="shared" si="0"/>
        <v>9.3559999999999999</v>
      </c>
      <c r="F35" s="4">
        <v>100000</v>
      </c>
      <c r="G35" s="4">
        <v>155</v>
      </c>
      <c r="H35" s="3">
        <f t="shared" si="1"/>
        <v>10</v>
      </c>
      <c r="K35" s="4">
        <v>259700</v>
      </c>
      <c r="L35" s="4">
        <v>155</v>
      </c>
      <c r="M35" s="3">
        <f t="shared" si="2"/>
        <v>25.97</v>
      </c>
      <c r="P35" s="4">
        <v>247500</v>
      </c>
      <c r="Q35" s="4">
        <v>155</v>
      </c>
      <c r="R35" s="3">
        <f t="shared" si="3"/>
        <v>24.75</v>
      </c>
    </row>
    <row r="36" spans="1:18" x14ac:dyDescent="0.25">
      <c r="A36" s="4">
        <v>99280</v>
      </c>
      <c r="B36" s="2">
        <v>160</v>
      </c>
      <c r="C36" s="3">
        <f t="shared" si="0"/>
        <v>9.9280000000000008</v>
      </c>
      <c r="F36" s="4">
        <v>112900</v>
      </c>
      <c r="G36" s="4">
        <v>160</v>
      </c>
      <c r="H36" s="3">
        <f t="shared" si="1"/>
        <v>11.29</v>
      </c>
      <c r="K36" s="4">
        <v>260700</v>
      </c>
      <c r="L36" s="4">
        <v>160</v>
      </c>
      <c r="M36" s="3">
        <f t="shared" si="2"/>
        <v>26.07</v>
      </c>
      <c r="P36" s="4">
        <v>257000</v>
      </c>
      <c r="Q36" s="4">
        <v>160</v>
      </c>
      <c r="R36" s="3">
        <f t="shared" si="3"/>
        <v>25.7</v>
      </c>
    </row>
    <row r="37" spans="1:18" x14ac:dyDescent="0.25">
      <c r="A37" s="4">
        <v>102600</v>
      </c>
      <c r="B37" s="2">
        <v>165</v>
      </c>
      <c r="C37" s="3">
        <f t="shared" si="0"/>
        <v>10.26</v>
      </c>
      <c r="F37" s="4">
        <v>122600</v>
      </c>
      <c r="G37" s="4">
        <v>165</v>
      </c>
      <c r="H37" s="3">
        <f t="shared" si="1"/>
        <v>12.26</v>
      </c>
      <c r="P37" s="4">
        <v>265000</v>
      </c>
      <c r="Q37" s="4">
        <v>165</v>
      </c>
      <c r="R37" s="3">
        <f t="shared" si="3"/>
        <v>26.5</v>
      </c>
    </row>
    <row r="38" spans="1:18" x14ac:dyDescent="0.25">
      <c r="A38" s="4">
        <v>107100</v>
      </c>
      <c r="B38" s="2">
        <v>170</v>
      </c>
      <c r="C38" s="3">
        <f t="shared" si="0"/>
        <v>10.71</v>
      </c>
      <c r="F38" s="4">
        <v>135500</v>
      </c>
      <c r="G38" s="4">
        <v>170</v>
      </c>
      <c r="H38" s="3">
        <f t="shared" si="1"/>
        <v>13.55</v>
      </c>
      <c r="P38" s="4">
        <v>272400</v>
      </c>
      <c r="Q38" s="4">
        <v>170</v>
      </c>
      <c r="R38" s="3">
        <f t="shared" si="3"/>
        <v>27.24</v>
      </c>
    </row>
    <row r="39" spans="1:18" x14ac:dyDescent="0.25">
      <c r="A39" s="4">
        <v>111700</v>
      </c>
      <c r="B39" s="2">
        <v>175</v>
      </c>
      <c r="C39" s="3">
        <f t="shared" si="0"/>
        <v>11.17</v>
      </c>
      <c r="F39" s="4">
        <v>147700</v>
      </c>
      <c r="G39" s="4">
        <v>175</v>
      </c>
      <c r="H39" s="3">
        <f t="shared" si="1"/>
        <v>14.77</v>
      </c>
      <c r="P39" s="4">
        <v>274100</v>
      </c>
      <c r="Q39" s="4">
        <v>175</v>
      </c>
      <c r="R39" s="3">
        <f t="shared" si="3"/>
        <v>27.41</v>
      </c>
    </row>
    <row r="40" spans="1:18" x14ac:dyDescent="0.25">
      <c r="A40" s="4">
        <v>116100</v>
      </c>
      <c r="B40" s="2">
        <v>180</v>
      </c>
      <c r="C40" s="3">
        <f t="shared" si="0"/>
        <v>11.61</v>
      </c>
      <c r="F40" s="4">
        <v>158100</v>
      </c>
      <c r="G40" s="4">
        <v>180</v>
      </c>
      <c r="H40" s="3">
        <f t="shared" si="1"/>
        <v>15.81</v>
      </c>
      <c r="P40" s="4">
        <v>273700</v>
      </c>
      <c r="Q40" s="4">
        <v>180</v>
      </c>
      <c r="R40" s="3">
        <f t="shared" si="3"/>
        <v>27.37</v>
      </c>
    </row>
    <row r="41" spans="1:18" x14ac:dyDescent="0.25">
      <c r="A41" s="4">
        <v>121900</v>
      </c>
      <c r="B41" s="2">
        <v>185</v>
      </c>
      <c r="C41" s="3">
        <f t="shared" si="0"/>
        <v>12.19</v>
      </c>
      <c r="F41" s="4">
        <v>173600</v>
      </c>
      <c r="G41" s="4">
        <v>185</v>
      </c>
      <c r="H41" s="3">
        <f t="shared" si="1"/>
        <v>17.36</v>
      </c>
      <c r="P41" s="4">
        <v>276600</v>
      </c>
      <c r="Q41" s="4">
        <v>185</v>
      </c>
      <c r="R41" s="3">
        <f t="shared" si="3"/>
        <v>27.66</v>
      </c>
    </row>
    <row r="42" spans="1:18" x14ac:dyDescent="0.25">
      <c r="A42" s="4">
        <v>124800</v>
      </c>
      <c r="B42" s="2">
        <v>190</v>
      </c>
      <c r="C42" s="3">
        <f t="shared" si="0"/>
        <v>12.48</v>
      </c>
      <c r="F42" s="4">
        <v>185100</v>
      </c>
      <c r="G42" s="4">
        <v>190</v>
      </c>
      <c r="H42" s="3">
        <f t="shared" si="1"/>
        <v>18.510000000000002</v>
      </c>
      <c r="P42" s="4">
        <v>282300</v>
      </c>
      <c r="Q42" s="4">
        <v>190</v>
      </c>
      <c r="R42" s="3">
        <f t="shared" si="3"/>
        <v>28.23</v>
      </c>
    </row>
    <row r="43" spans="1:18" x14ac:dyDescent="0.25">
      <c r="A43" s="4">
        <v>130100</v>
      </c>
      <c r="B43" s="2">
        <v>195</v>
      </c>
      <c r="C43" s="3">
        <f t="shared" si="0"/>
        <v>13.01</v>
      </c>
      <c r="F43" s="4">
        <v>200500</v>
      </c>
      <c r="G43" s="4">
        <v>195</v>
      </c>
      <c r="H43" s="3">
        <f t="shared" si="1"/>
        <v>20.05</v>
      </c>
      <c r="P43" s="4">
        <v>285700</v>
      </c>
      <c r="Q43" s="4">
        <v>195</v>
      </c>
      <c r="R43" s="3">
        <f t="shared" si="3"/>
        <v>28.57</v>
      </c>
    </row>
    <row r="44" spans="1:18" x14ac:dyDescent="0.25">
      <c r="A44" s="4">
        <v>135200</v>
      </c>
      <c r="B44" s="2">
        <v>200</v>
      </c>
      <c r="C44" s="3">
        <f t="shared" si="0"/>
        <v>13.52</v>
      </c>
      <c r="F44" s="4">
        <v>212600</v>
      </c>
      <c r="G44" s="4">
        <v>200</v>
      </c>
      <c r="H44" s="3">
        <f t="shared" si="1"/>
        <v>21.26</v>
      </c>
      <c r="P44" s="4">
        <v>283800</v>
      </c>
      <c r="Q44" s="4">
        <v>200</v>
      </c>
      <c r="R44" s="3">
        <f t="shared" si="3"/>
        <v>28.38</v>
      </c>
    </row>
    <row r="45" spans="1:18" x14ac:dyDescent="0.25">
      <c r="A45" s="4">
        <v>140700</v>
      </c>
      <c r="B45" s="2">
        <v>205</v>
      </c>
      <c r="C45" s="3">
        <f t="shared" si="0"/>
        <v>14.07</v>
      </c>
      <c r="F45" s="4">
        <v>225200</v>
      </c>
      <c r="G45" s="4">
        <v>205</v>
      </c>
      <c r="H45" s="3">
        <f t="shared" si="1"/>
        <v>22.52</v>
      </c>
      <c r="P45" s="4">
        <v>281200</v>
      </c>
      <c r="Q45" s="4">
        <v>205</v>
      </c>
      <c r="R45" s="3">
        <f t="shared" si="3"/>
        <v>28.12</v>
      </c>
    </row>
    <row r="46" spans="1:18" x14ac:dyDescent="0.25">
      <c r="A46" s="4">
        <v>146400</v>
      </c>
      <c r="B46" s="2">
        <v>210</v>
      </c>
      <c r="C46" s="3">
        <f t="shared" si="0"/>
        <v>14.64</v>
      </c>
      <c r="F46" s="4">
        <v>241700</v>
      </c>
      <c r="G46" s="4">
        <v>210</v>
      </c>
      <c r="H46" s="3">
        <f t="shared" si="1"/>
        <v>24.17</v>
      </c>
      <c r="P46" s="4">
        <v>283300</v>
      </c>
      <c r="Q46" s="4">
        <v>210</v>
      </c>
      <c r="R46" s="3">
        <f t="shared" si="3"/>
        <v>28.33</v>
      </c>
    </row>
    <row r="47" spans="1:18" x14ac:dyDescent="0.25">
      <c r="A47" s="4">
        <v>149500</v>
      </c>
      <c r="B47" s="2">
        <v>215</v>
      </c>
      <c r="C47" s="3">
        <f t="shared" si="0"/>
        <v>14.95</v>
      </c>
      <c r="F47" s="4">
        <v>253500</v>
      </c>
      <c r="G47" s="4">
        <v>215</v>
      </c>
      <c r="H47" s="3">
        <f t="shared" si="1"/>
        <v>25.35</v>
      </c>
      <c r="P47" s="4">
        <v>288700</v>
      </c>
      <c r="Q47" s="4">
        <v>215</v>
      </c>
      <c r="R47" s="3">
        <f t="shared" si="3"/>
        <v>28.87</v>
      </c>
    </row>
    <row r="48" spans="1:18" x14ac:dyDescent="0.25">
      <c r="A48" s="4">
        <v>155200</v>
      </c>
      <c r="B48" s="2">
        <v>220</v>
      </c>
      <c r="C48" s="3">
        <f t="shared" si="0"/>
        <v>15.52</v>
      </c>
      <c r="F48" s="4">
        <v>266700</v>
      </c>
      <c r="G48" s="4">
        <v>220</v>
      </c>
      <c r="H48" s="3">
        <f t="shared" si="1"/>
        <v>26.67</v>
      </c>
      <c r="P48" s="4">
        <v>290600</v>
      </c>
      <c r="Q48" s="4">
        <v>220</v>
      </c>
      <c r="R48" s="3">
        <f t="shared" si="3"/>
        <v>29.06</v>
      </c>
    </row>
    <row r="49" spans="1:18" x14ac:dyDescent="0.25">
      <c r="A49" s="4">
        <v>160000</v>
      </c>
      <c r="B49" s="2">
        <v>225</v>
      </c>
      <c r="C49" s="3">
        <f t="shared" si="0"/>
        <v>16</v>
      </c>
      <c r="F49" s="4">
        <v>276000</v>
      </c>
      <c r="G49" s="4">
        <v>225</v>
      </c>
      <c r="H49" s="3">
        <f t="shared" si="1"/>
        <v>27.6</v>
      </c>
      <c r="P49" s="4">
        <v>287600</v>
      </c>
      <c r="Q49" s="4">
        <v>225</v>
      </c>
      <c r="R49" s="3">
        <f t="shared" si="3"/>
        <v>28.76</v>
      </c>
    </row>
    <row r="50" spans="1:18" x14ac:dyDescent="0.25">
      <c r="A50" s="4">
        <v>165900</v>
      </c>
      <c r="B50" s="2">
        <v>230</v>
      </c>
      <c r="C50" s="3">
        <f t="shared" si="0"/>
        <v>16.59</v>
      </c>
      <c r="F50" s="4">
        <v>285500</v>
      </c>
      <c r="G50" s="4">
        <v>230</v>
      </c>
      <c r="H50" s="3">
        <f t="shared" si="1"/>
        <v>28.55</v>
      </c>
      <c r="P50" s="4">
        <v>285600</v>
      </c>
      <c r="Q50" s="4">
        <v>230</v>
      </c>
      <c r="R50" s="3">
        <f t="shared" si="3"/>
        <v>28.56</v>
      </c>
    </row>
    <row r="51" spans="1:18" x14ac:dyDescent="0.25">
      <c r="A51" s="4">
        <v>171300</v>
      </c>
      <c r="B51" s="2">
        <v>235</v>
      </c>
      <c r="C51" s="3">
        <f t="shared" si="0"/>
        <v>17.13</v>
      </c>
      <c r="F51" s="4">
        <v>295600</v>
      </c>
      <c r="G51" s="4">
        <v>235</v>
      </c>
      <c r="H51" s="3">
        <f t="shared" si="1"/>
        <v>29.56</v>
      </c>
      <c r="P51" s="4">
        <v>287400</v>
      </c>
      <c r="Q51" s="4">
        <v>235</v>
      </c>
      <c r="R51" s="3">
        <f t="shared" si="3"/>
        <v>28.74</v>
      </c>
    </row>
    <row r="52" spans="1:18" x14ac:dyDescent="0.25">
      <c r="A52" s="4">
        <v>175000</v>
      </c>
      <c r="B52" s="2">
        <v>240</v>
      </c>
      <c r="C52" s="3">
        <f t="shared" si="0"/>
        <v>17.5</v>
      </c>
      <c r="F52" s="4">
        <v>303700</v>
      </c>
      <c r="G52" s="4">
        <v>240</v>
      </c>
      <c r="H52" s="3">
        <f t="shared" si="1"/>
        <v>30.37</v>
      </c>
      <c r="P52" s="4">
        <v>291600</v>
      </c>
      <c r="Q52" s="4">
        <v>240</v>
      </c>
      <c r="R52" s="3">
        <f t="shared" si="3"/>
        <v>29.16</v>
      </c>
    </row>
    <row r="53" spans="1:18" x14ac:dyDescent="0.25">
      <c r="A53" s="4">
        <v>180900</v>
      </c>
      <c r="B53" s="2">
        <v>245</v>
      </c>
      <c r="C53" s="3">
        <f t="shared" si="0"/>
        <v>18.09</v>
      </c>
      <c r="F53" s="4">
        <v>311300</v>
      </c>
      <c r="G53" s="4">
        <v>245</v>
      </c>
      <c r="H53" s="3">
        <f t="shared" si="1"/>
        <v>31.13</v>
      </c>
      <c r="P53" s="4">
        <v>291700</v>
      </c>
      <c r="Q53" s="4">
        <v>245</v>
      </c>
      <c r="R53" s="3">
        <f t="shared" si="3"/>
        <v>29.17</v>
      </c>
    </row>
    <row r="54" spans="1:18" x14ac:dyDescent="0.25">
      <c r="A54" s="4">
        <v>185500</v>
      </c>
      <c r="B54" s="2">
        <v>250</v>
      </c>
      <c r="C54" s="3">
        <f t="shared" si="0"/>
        <v>18.55</v>
      </c>
      <c r="F54" s="4">
        <v>315300</v>
      </c>
      <c r="G54" s="4">
        <v>250</v>
      </c>
      <c r="H54" s="3">
        <f t="shared" si="1"/>
        <v>31.53</v>
      </c>
      <c r="P54" s="4">
        <v>290000</v>
      </c>
      <c r="Q54" s="4">
        <v>250</v>
      </c>
      <c r="R54" s="3">
        <f t="shared" si="3"/>
        <v>29</v>
      </c>
    </row>
    <row r="55" spans="1:18" x14ac:dyDescent="0.25">
      <c r="A55" s="4">
        <v>191700</v>
      </c>
      <c r="B55" s="2">
        <v>255</v>
      </c>
      <c r="C55" s="3">
        <f t="shared" si="0"/>
        <v>19.170000000000002</v>
      </c>
      <c r="F55" s="4">
        <v>320500</v>
      </c>
      <c r="G55" s="4">
        <v>255</v>
      </c>
      <c r="H55" s="3">
        <f t="shared" si="1"/>
        <v>32.049999999999997</v>
      </c>
      <c r="P55" s="4">
        <v>289700</v>
      </c>
      <c r="Q55" s="4">
        <v>255</v>
      </c>
      <c r="R55" s="3">
        <f t="shared" si="3"/>
        <v>28.97</v>
      </c>
    </row>
    <row r="56" spans="1:18" x14ac:dyDescent="0.25">
      <c r="A56" s="4">
        <v>196400</v>
      </c>
      <c r="B56" s="2">
        <v>260</v>
      </c>
      <c r="C56" s="3">
        <f t="shared" si="0"/>
        <v>19.64</v>
      </c>
      <c r="F56" s="4">
        <v>323900</v>
      </c>
      <c r="G56" s="4">
        <v>260</v>
      </c>
      <c r="H56" s="3">
        <f t="shared" si="1"/>
        <v>32.39</v>
      </c>
      <c r="P56" s="4">
        <v>290600</v>
      </c>
      <c r="Q56" s="4">
        <v>260</v>
      </c>
      <c r="R56" s="3">
        <f t="shared" si="3"/>
        <v>29.06</v>
      </c>
    </row>
    <row r="57" spans="1:18" x14ac:dyDescent="0.25">
      <c r="A57" s="4">
        <v>200400</v>
      </c>
      <c r="B57" s="2">
        <v>265</v>
      </c>
      <c r="C57" s="3">
        <f t="shared" si="0"/>
        <v>20.04</v>
      </c>
      <c r="F57" s="4">
        <v>330100</v>
      </c>
      <c r="G57" s="4">
        <v>265</v>
      </c>
      <c r="H57" s="3">
        <f t="shared" si="1"/>
        <v>33.01</v>
      </c>
      <c r="P57" s="4">
        <v>291900</v>
      </c>
      <c r="Q57" s="4">
        <v>265</v>
      </c>
      <c r="R57" s="3">
        <f t="shared" si="3"/>
        <v>29.19</v>
      </c>
    </row>
    <row r="58" spans="1:18" x14ac:dyDescent="0.25">
      <c r="A58" s="4">
        <v>206000</v>
      </c>
      <c r="B58" s="2">
        <v>270</v>
      </c>
      <c r="C58" s="3">
        <f t="shared" si="0"/>
        <v>20.6</v>
      </c>
      <c r="F58" s="4">
        <v>333300</v>
      </c>
      <c r="G58" s="4">
        <v>270</v>
      </c>
      <c r="H58" s="3">
        <f t="shared" si="1"/>
        <v>33.33</v>
      </c>
      <c r="P58" s="4">
        <v>292200</v>
      </c>
      <c r="Q58" s="4">
        <v>270</v>
      </c>
      <c r="R58" s="3">
        <f t="shared" si="3"/>
        <v>29.22</v>
      </c>
    </row>
    <row r="59" spans="1:18" x14ac:dyDescent="0.25">
      <c r="A59" s="4">
        <v>210100</v>
      </c>
      <c r="B59" s="2">
        <v>275</v>
      </c>
      <c r="C59" s="3">
        <f t="shared" si="0"/>
        <v>21.01</v>
      </c>
      <c r="F59" s="4">
        <v>334200</v>
      </c>
      <c r="G59" s="4">
        <v>275</v>
      </c>
      <c r="H59" s="3">
        <f t="shared" si="1"/>
        <v>33.42</v>
      </c>
    </row>
    <row r="60" spans="1:18" x14ac:dyDescent="0.25">
      <c r="A60" s="4">
        <v>215500</v>
      </c>
      <c r="B60" s="2">
        <v>280</v>
      </c>
      <c r="C60" s="3">
        <f t="shared" si="0"/>
        <v>21.55</v>
      </c>
      <c r="F60" s="4">
        <v>338300</v>
      </c>
      <c r="G60" s="4">
        <v>280</v>
      </c>
      <c r="H60" s="3">
        <f t="shared" si="1"/>
        <v>33.83</v>
      </c>
    </row>
    <row r="61" spans="1:18" x14ac:dyDescent="0.25">
      <c r="A61" s="4">
        <v>219200</v>
      </c>
      <c r="B61" s="2">
        <v>285</v>
      </c>
      <c r="C61" s="3">
        <f t="shared" si="0"/>
        <v>21.92</v>
      </c>
      <c r="F61" s="4">
        <v>338900</v>
      </c>
      <c r="G61" s="4">
        <v>285</v>
      </c>
      <c r="H61" s="3">
        <f t="shared" si="1"/>
        <v>33.89</v>
      </c>
    </row>
    <row r="62" spans="1:18" x14ac:dyDescent="0.25">
      <c r="A62" s="4">
        <v>222900</v>
      </c>
      <c r="B62" s="2">
        <v>290</v>
      </c>
      <c r="C62" s="3">
        <f t="shared" si="0"/>
        <v>22.29</v>
      </c>
      <c r="F62" s="4">
        <v>339600</v>
      </c>
      <c r="G62" s="4">
        <v>290</v>
      </c>
      <c r="H62" s="3">
        <f t="shared" si="1"/>
        <v>33.96</v>
      </c>
    </row>
    <row r="63" spans="1:18" x14ac:dyDescent="0.25">
      <c r="A63" s="4">
        <v>227700</v>
      </c>
      <c r="B63" s="2">
        <v>295</v>
      </c>
      <c r="C63" s="3">
        <f t="shared" si="0"/>
        <v>22.77</v>
      </c>
      <c r="F63" s="4">
        <v>340900</v>
      </c>
      <c r="G63" s="4">
        <v>295</v>
      </c>
      <c r="H63" s="3">
        <f t="shared" si="1"/>
        <v>34.090000000000003</v>
      </c>
    </row>
    <row r="64" spans="1:18" x14ac:dyDescent="0.25">
      <c r="A64" s="4">
        <v>231100</v>
      </c>
      <c r="B64" s="2">
        <v>300</v>
      </c>
      <c r="C64" s="3">
        <f t="shared" si="0"/>
        <v>23.11</v>
      </c>
      <c r="F64" s="4">
        <v>344200</v>
      </c>
      <c r="G64" s="4">
        <v>300</v>
      </c>
      <c r="H64" s="3">
        <f t="shared" si="1"/>
        <v>34.42</v>
      </c>
    </row>
    <row r="65" spans="1:8" x14ac:dyDescent="0.25">
      <c r="A65" s="4">
        <v>235400</v>
      </c>
      <c r="B65" s="2">
        <v>305</v>
      </c>
      <c r="C65" s="3">
        <f t="shared" si="0"/>
        <v>23.54</v>
      </c>
      <c r="F65" s="4">
        <v>346700</v>
      </c>
      <c r="G65" s="4">
        <v>305</v>
      </c>
      <c r="H65" s="3">
        <f t="shared" si="1"/>
        <v>34.67</v>
      </c>
    </row>
    <row r="66" spans="1:8" x14ac:dyDescent="0.25">
      <c r="A66" s="4">
        <v>238100</v>
      </c>
      <c r="B66" s="2">
        <v>310</v>
      </c>
      <c r="C66" s="3">
        <f t="shared" si="0"/>
        <v>23.81</v>
      </c>
      <c r="F66" s="4">
        <v>345700</v>
      </c>
      <c r="G66" s="4">
        <v>310</v>
      </c>
      <c r="H66" s="3">
        <f t="shared" si="1"/>
        <v>34.57</v>
      </c>
    </row>
    <row r="67" spans="1:8" x14ac:dyDescent="0.25">
      <c r="A67" s="4">
        <v>241200</v>
      </c>
      <c r="B67" s="2">
        <v>315</v>
      </c>
      <c r="C67" s="3">
        <f t="shared" si="0"/>
        <v>24.12</v>
      </c>
      <c r="F67" s="4">
        <v>346300</v>
      </c>
      <c r="G67" s="4">
        <v>315</v>
      </c>
      <c r="H67" s="3">
        <f t="shared" si="1"/>
        <v>34.630000000000003</v>
      </c>
    </row>
    <row r="68" spans="1:8" x14ac:dyDescent="0.25">
      <c r="A68" s="4">
        <v>244600</v>
      </c>
      <c r="B68" s="2">
        <v>320</v>
      </c>
      <c r="C68" s="3">
        <f t="shared" si="0"/>
        <v>24.46</v>
      </c>
      <c r="F68" s="4">
        <v>344800</v>
      </c>
      <c r="G68" s="4">
        <v>320</v>
      </c>
      <c r="H68" s="3">
        <f t="shared" si="1"/>
        <v>34.479999999999997</v>
      </c>
    </row>
    <row r="69" spans="1:8" x14ac:dyDescent="0.25">
      <c r="A69" s="4">
        <v>247100</v>
      </c>
      <c r="B69" s="2">
        <v>325</v>
      </c>
      <c r="C69" s="3">
        <f t="shared" si="0"/>
        <v>24.71</v>
      </c>
      <c r="F69" s="4">
        <v>349300</v>
      </c>
      <c r="G69" s="4">
        <v>325</v>
      </c>
      <c r="H69" s="3">
        <f t="shared" si="1"/>
        <v>34.93</v>
      </c>
    </row>
    <row r="70" spans="1:8" x14ac:dyDescent="0.25">
      <c r="A70" s="4">
        <v>250300</v>
      </c>
      <c r="B70" s="2">
        <v>330</v>
      </c>
      <c r="C70" s="3">
        <f t="shared" ref="C70:C100" si="4">A70/10000</f>
        <v>25.03</v>
      </c>
      <c r="F70" s="4">
        <v>349900</v>
      </c>
      <c r="G70" s="4">
        <v>330</v>
      </c>
      <c r="H70" s="3">
        <f t="shared" ref="H70:H77" si="5">F70/10000</f>
        <v>34.99</v>
      </c>
    </row>
    <row r="71" spans="1:8" x14ac:dyDescent="0.25">
      <c r="A71" s="4">
        <v>251900</v>
      </c>
      <c r="B71" s="2">
        <v>335</v>
      </c>
      <c r="C71" s="3">
        <f t="shared" si="4"/>
        <v>25.19</v>
      </c>
      <c r="F71" s="4">
        <v>350700</v>
      </c>
      <c r="G71" s="4">
        <v>335</v>
      </c>
      <c r="H71" s="3">
        <f t="shared" si="5"/>
        <v>35.07</v>
      </c>
    </row>
    <row r="72" spans="1:8" x14ac:dyDescent="0.25">
      <c r="A72" s="4">
        <v>254000</v>
      </c>
      <c r="B72" s="2">
        <v>340</v>
      </c>
      <c r="C72" s="3">
        <f t="shared" si="4"/>
        <v>25.4</v>
      </c>
      <c r="F72" s="4">
        <v>352700</v>
      </c>
      <c r="G72" s="4">
        <v>340</v>
      </c>
      <c r="H72" s="3">
        <f t="shared" si="5"/>
        <v>35.270000000000003</v>
      </c>
    </row>
    <row r="73" spans="1:8" x14ac:dyDescent="0.25">
      <c r="A73" s="4">
        <v>256300</v>
      </c>
      <c r="B73" s="2">
        <v>345</v>
      </c>
      <c r="C73" s="3">
        <f t="shared" si="4"/>
        <v>25.63</v>
      </c>
      <c r="F73" s="4">
        <v>353600</v>
      </c>
      <c r="G73" s="4">
        <v>345</v>
      </c>
      <c r="H73" s="3">
        <f t="shared" si="5"/>
        <v>35.36</v>
      </c>
    </row>
    <row r="74" spans="1:8" x14ac:dyDescent="0.25">
      <c r="A74" s="4">
        <v>258000</v>
      </c>
      <c r="B74" s="2">
        <v>350</v>
      </c>
      <c r="C74" s="3">
        <f t="shared" si="4"/>
        <v>25.8</v>
      </c>
      <c r="F74" s="4">
        <v>352600</v>
      </c>
      <c r="G74" s="4">
        <v>350</v>
      </c>
      <c r="H74" s="3">
        <f t="shared" si="5"/>
        <v>35.26</v>
      </c>
    </row>
    <row r="75" spans="1:8" x14ac:dyDescent="0.25">
      <c r="A75" s="4">
        <v>259900</v>
      </c>
      <c r="B75" s="2">
        <v>355</v>
      </c>
      <c r="C75" s="3">
        <f t="shared" si="4"/>
        <v>25.99</v>
      </c>
      <c r="F75" s="4">
        <v>351900</v>
      </c>
      <c r="G75" s="4">
        <v>355</v>
      </c>
      <c r="H75" s="3">
        <f t="shared" si="5"/>
        <v>35.19</v>
      </c>
    </row>
    <row r="76" spans="1:8" x14ac:dyDescent="0.25">
      <c r="A76" s="4">
        <v>261000</v>
      </c>
      <c r="B76" s="2">
        <v>360</v>
      </c>
      <c r="C76" s="3">
        <f t="shared" si="4"/>
        <v>26.1</v>
      </c>
      <c r="F76" s="4">
        <v>354700</v>
      </c>
      <c r="G76" s="4">
        <v>360</v>
      </c>
      <c r="H76" s="3">
        <f t="shared" si="5"/>
        <v>35.47</v>
      </c>
    </row>
    <row r="77" spans="1:8" x14ac:dyDescent="0.25">
      <c r="A77" s="4">
        <v>262500</v>
      </c>
      <c r="B77" s="2">
        <v>365</v>
      </c>
      <c r="C77" s="3">
        <f t="shared" si="4"/>
        <v>26.25</v>
      </c>
      <c r="F77" s="4">
        <v>357400</v>
      </c>
      <c r="G77" s="4">
        <v>365</v>
      </c>
      <c r="H77" s="3">
        <f t="shared" si="5"/>
        <v>35.74</v>
      </c>
    </row>
    <row r="78" spans="1:8" x14ac:dyDescent="0.25">
      <c r="A78" s="4">
        <v>264100</v>
      </c>
      <c r="B78" s="2">
        <v>370</v>
      </c>
      <c r="C78" s="3">
        <f t="shared" si="4"/>
        <v>26.41</v>
      </c>
    </row>
    <row r="79" spans="1:8" x14ac:dyDescent="0.25">
      <c r="A79" s="4">
        <v>264900</v>
      </c>
      <c r="B79" s="2">
        <v>375</v>
      </c>
      <c r="C79" s="3">
        <f t="shared" si="4"/>
        <v>26.49</v>
      </c>
    </row>
    <row r="80" spans="1:8" x14ac:dyDescent="0.25">
      <c r="A80" s="4">
        <v>266100</v>
      </c>
      <c r="B80" s="2">
        <v>380</v>
      </c>
      <c r="C80" s="3">
        <f t="shared" si="4"/>
        <v>26.61</v>
      </c>
    </row>
    <row r="81" spans="1:3" x14ac:dyDescent="0.25">
      <c r="A81" s="4">
        <v>267200</v>
      </c>
      <c r="B81" s="2">
        <v>385</v>
      </c>
      <c r="C81" s="3">
        <f t="shared" si="4"/>
        <v>26.72</v>
      </c>
    </row>
    <row r="82" spans="1:3" x14ac:dyDescent="0.25">
      <c r="A82" s="4">
        <v>268200</v>
      </c>
      <c r="B82" s="2">
        <v>390</v>
      </c>
      <c r="C82" s="3">
        <f t="shared" si="4"/>
        <v>26.82</v>
      </c>
    </row>
    <row r="83" spans="1:3" x14ac:dyDescent="0.25">
      <c r="A83" s="4">
        <v>269200</v>
      </c>
      <c r="B83" s="2">
        <v>395</v>
      </c>
      <c r="C83" s="3">
        <f t="shared" si="4"/>
        <v>26.92</v>
      </c>
    </row>
    <row r="84" spans="1:3" x14ac:dyDescent="0.25">
      <c r="A84" s="4">
        <v>269700</v>
      </c>
      <c r="B84" s="2">
        <v>400</v>
      </c>
      <c r="C84" s="3">
        <f t="shared" si="4"/>
        <v>26.97</v>
      </c>
    </row>
    <row r="85" spans="1:3" x14ac:dyDescent="0.25">
      <c r="A85" s="4">
        <v>270400</v>
      </c>
      <c r="B85" s="2">
        <v>405</v>
      </c>
      <c r="C85" s="3">
        <f t="shared" si="4"/>
        <v>27.04</v>
      </c>
    </row>
    <row r="86" spans="1:3" x14ac:dyDescent="0.25">
      <c r="A86" s="4">
        <v>271400</v>
      </c>
      <c r="B86" s="2">
        <v>410</v>
      </c>
      <c r="C86" s="3">
        <f t="shared" si="4"/>
        <v>27.14</v>
      </c>
    </row>
    <row r="87" spans="1:3" x14ac:dyDescent="0.25">
      <c r="A87" s="4">
        <v>272000</v>
      </c>
      <c r="B87" s="2">
        <v>415</v>
      </c>
      <c r="C87" s="3">
        <f t="shared" si="4"/>
        <v>27.2</v>
      </c>
    </row>
    <row r="88" spans="1:3" x14ac:dyDescent="0.25">
      <c r="A88" s="4">
        <v>272600</v>
      </c>
      <c r="B88" s="2">
        <v>420</v>
      </c>
      <c r="C88" s="3">
        <f t="shared" si="4"/>
        <v>27.26</v>
      </c>
    </row>
    <row r="89" spans="1:3" x14ac:dyDescent="0.25">
      <c r="A89" s="4">
        <v>272800</v>
      </c>
      <c r="B89" s="2">
        <v>425</v>
      </c>
      <c r="C89" s="3">
        <f t="shared" si="4"/>
        <v>27.28</v>
      </c>
    </row>
    <row r="90" spans="1:3" x14ac:dyDescent="0.25">
      <c r="A90" s="4">
        <v>273200</v>
      </c>
      <c r="B90" s="2">
        <v>430</v>
      </c>
      <c r="C90" s="3">
        <f t="shared" si="4"/>
        <v>27.32</v>
      </c>
    </row>
    <row r="91" spans="1:3" x14ac:dyDescent="0.25">
      <c r="A91" s="4">
        <v>274500</v>
      </c>
      <c r="B91" s="2">
        <v>435</v>
      </c>
      <c r="C91" s="3">
        <f t="shared" si="4"/>
        <v>27.45</v>
      </c>
    </row>
    <row r="92" spans="1:3" x14ac:dyDescent="0.25">
      <c r="A92" s="4">
        <v>273100</v>
      </c>
      <c r="B92" s="2">
        <v>440</v>
      </c>
      <c r="C92" s="3">
        <f t="shared" si="4"/>
        <v>27.31</v>
      </c>
    </row>
    <row r="93" spans="1:3" x14ac:dyDescent="0.25">
      <c r="A93" s="4">
        <v>274800</v>
      </c>
      <c r="B93" s="2">
        <v>445</v>
      </c>
      <c r="C93" s="3">
        <f t="shared" si="4"/>
        <v>27.48</v>
      </c>
    </row>
    <row r="94" spans="1:3" x14ac:dyDescent="0.25">
      <c r="A94" s="4">
        <v>275400</v>
      </c>
      <c r="B94" s="2">
        <v>450</v>
      </c>
      <c r="C94" s="3">
        <f t="shared" si="4"/>
        <v>27.54</v>
      </c>
    </row>
    <row r="95" spans="1:3" x14ac:dyDescent="0.25">
      <c r="A95" s="4">
        <v>275500</v>
      </c>
      <c r="B95" s="2">
        <v>455</v>
      </c>
      <c r="C95" s="3">
        <f t="shared" si="4"/>
        <v>27.55</v>
      </c>
    </row>
    <row r="96" spans="1:3" x14ac:dyDescent="0.25">
      <c r="A96" s="4">
        <v>276900</v>
      </c>
      <c r="B96" s="2">
        <v>460</v>
      </c>
      <c r="C96" s="3">
        <f t="shared" si="4"/>
        <v>27.69</v>
      </c>
    </row>
    <row r="97" spans="1:3" x14ac:dyDescent="0.25">
      <c r="A97" s="4">
        <v>277400</v>
      </c>
      <c r="B97" s="2">
        <v>465</v>
      </c>
      <c r="C97" s="3">
        <f t="shared" si="4"/>
        <v>27.74</v>
      </c>
    </row>
    <row r="98" spans="1:3" x14ac:dyDescent="0.25">
      <c r="A98" s="4">
        <v>277200</v>
      </c>
      <c r="B98" s="2">
        <v>470</v>
      </c>
      <c r="C98" s="3">
        <f t="shared" si="4"/>
        <v>27.72</v>
      </c>
    </row>
    <row r="99" spans="1:3" x14ac:dyDescent="0.25">
      <c r="A99" s="4">
        <v>277000</v>
      </c>
      <c r="B99" s="2">
        <v>475</v>
      </c>
      <c r="C99" s="3">
        <f t="shared" si="4"/>
        <v>27.7</v>
      </c>
    </row>
    <row r="100" spans="1:3" x14ac:dyDescent="0.25">
      <c r="A100" s="4">
        <v>277300</v>
      </c>
      <c r="B100" s="2">
        <v>480</v>
      </c>
      <c r="C100" s="3">
        <f t="shared" si="4"/>
        <v>27.73</v>
      </c>
    </row>
  </sheetData>
  <mergeCells count="4">
    <mergeCell ref="B1:C2"/>
    <mergeCell ref="G1:H2"/>
    <mergeCell ref="L1:M2"/>
    <mergeCell ref="Q1:R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workbookViewId="0">
      <selection activeCell="P1" sqref="P1:R74"/>
    </sheetView>
  </sheetViews>
  <sheetFormatPr defaultRowHeight="15" x14ac:dyDescent="0.25"/>
  <sheetData>
    <row r="1" spans="1:18" x14ac:dyDescent="0.25">
      <c r="B1" s="1" t="s">
        <v>0</v>
      </c>
      <c r="C1" s="1"/>
      <c r="G1" s="5" t="s">
        <v>5</v>
      </c>
      <c r="H1" s="5"/>
      <c r="L1" s="14" t="s">
        <v>6</v>
      </c>
      <c r="M1" s="14"/>
      <c r="Q1" s="15" t="s">
        <v>7</v>
      </c>
      <c r="R1" s="15"/>
    </row>
    <row r="2" spans="1:18" x14ac:dyDescent="0.25">
      <c r="B2" s="1"/>
      <c r="C2" s="1"/>
      <c r="G2" s="5"/>
      <c r="H2" s="5"/>
      <c r="L2" s="14"/>
      <c r="M2" s="14"/>
      <c r="Q2" s="15"/>
      <c r="R2" s="15"/>
    </row>
    <row r="3" spans="1:18" x14ac:dyDescent="0.25">
      <c r="B3" t="s">
        <v>1</v>
      </c>
      <c r="C3" t="s">
        <v>2</v>
      </c>
      <c r="G3" t="s">
        <v>1</v>
      </c>
      <c r="H3" t="s">
        <v>2</v>
      </c>
      <c r="L3" t="s">
        <v>1</v>
      </c>
      <c r="M3" t="s">
        <v>2</v>
      </c>
      <c r="Q3" t="s">
        <v>1</v>
      </c>
      <c r="R3" t="s">
        <v>2</v>
      </c>
    </row>
    <row r="4" spans="1:18" x14ac:dyDescent="0.25">
      <c r="B4" t="s">
        <v>3</v>
      </c>
      <c r="C4" t="s">
        <v>4</v>
      </c>
      <c r="G4" t="s">
        <v>3</v>
      </c>
      <c r="H4" t="s">
        <v>4</v>
      </c>
      <c r="L4" t="s">
        <v>3</v>
      </c>
      <c r="M4" t="s">
        <v>4</v>
      </c>
      <c r="Q4" t="s">
        <v>3</v>
      </c>
      <c r="R4" t="s">
        <v>4</v>
      </c>
    </row>
    <row r="5" spans="1:18" x14ac:dyDescent="0.25">
      <c r="A5" s="4">
        <v>8032</v>
      </c>
      <c r="B5" s="2">
        <v>5</v>
      </c>
      <c r="C5" s="3">
        <f>A5/10000</f>
        <v>0.80320000000000003</v>
      </c>
      <c r="F5" s="4">
        <v>257.3</v>
      </c>
      <c r="G5" s="4">
        <v>5</v>
      </c>
      <c r="H5" s="3">
        <f>F5/10000</f>
        <v>2.5730000000000003E-2</v>
      </c>
      <c r="K5" s="4">
        <v>593.79999999999995</v>
      </c>
      <c r="L5" s="4">
        <v>5</v>
      </c>
      <c r="M5" s="3">
        <f>K5/10000</f>
        <v>5.9379999999999995E-2</v>
      </c>
      <c r="P5" s="4">
        <v>257.10000000000002</v>
      </c>
      <c r="Q5" s="4">
        <v>5</v>
      </c>
      <c r="R5" s="3">
        <f>P5/10000</f>
        <v>2.5710000000000004E-2</v>
      </c>
    </row>
    <row r="6" spans="1:18" x14ac:dyDescent="0.25">
      <c r="A6" s="4">
        <v>7828</v>
      </c>
      <c r="B6" s="2">
        <v>10</v>
      </c>
      <c r="C6" s="3">
        <f t="shared" ref="C6:C69" si="0">A6/10000</f>
        <v>0.78280000000000005</v>
      </c>
      <c r="F6" s="4">
        <v>317.3</v>
      </c>
      <c r="G6" s="4">
        <v>10</v>
      </c>
      <c r="H6" s="3">
        <f t="shared" ref="H6:H69" si="1">F6/10000</f>
        <v>3.1730000000000001E-2</v>
      </c>
      <c r="K6" s="4">
        <v>629.4</v>
      </c>
      <c r="L6" s="4">
        <v>10</v>
      </c>
      <c r="M6" s="3">
        <f t="shared" ref="M6:M62" si="2">K6/10000</f>
        <v>6.2939999999999996E-2</v>
      </c>
      <c r="P6" s="4">
        <v>410.4</v>
      </c>
      <c r="Q6" s="4">
        <v>10</v>
      </c>
      <c r="R6" s="3">
        <f t="shared" ref="R6:R69" si="3">P6/10000</f>
        <v>4.104E-2</v>
      </c>
    </row>
    <row r="7" spans="1:18" x14ac:dyDescent="0.25">
      <c r="A7" s="4">
        <v>8176</v>
      </c>
      <c r="B7" s="2">
        <v>15</v>
      </c>
      <c r="C7" s="3">
        <f t="shared" si="0"/>
        <v>0.81759999999999999</v>
      </c>
      <c r="F7" s="4">
        <v>328.2</v>
      </c>
      <c r="G7" s="4">
        <v>15</v>
      </c>
      <c r="H7" s="3">
        <f t="shared" si="1"/>
        <v>3.2820000000000002E-2</v>
      </c>
      <c r="K7" s="4">
        <v>787.1</v>
      </c>
      <c r="L7" s="4">
        <v>15</v>
      </c>
      <c r="M7" s="3">
        <f t="shared" si="2"/>
        <v>7.8710000000000002E-2</v>
      </c>
      <c r="P7" s="4">
        <v>417.5</v>
      </c>
      <c r="Q7" s="4">
        <v>15</v>
      </c>
      <c r="R7" s="3">
        <f t="shared" si="3"/>
        <v>4.1750000000000002E-2</v>
      </c>
    </row>
    <row r="8" spans="1:18" x14ac:dyDescent="0.25">
      <c r="A8" s="4">
        <v>8620</v>
      </c>
      <c r="B8" s="2">
        <v>20</v>
      </c>
      <c r="C8" s="3">
        <f t="shared" si="0"/>
        <v>0.86199999999999999</v>
      </c>
      <c r="F8" s="4">
        <v>353</v>
      </c>
      <c r="G8" s="4">
        <v>20</v>
      </c>
      <c r="H8" s="3">
        <f t="shared" si="1"/>
        <v>3.5299999999999998E-2</v>
      </c>
      <c r="K8" s="4">
        <v>994.9</v>
      </c>
      <c r="L8" s="4">
        <v>20</v>
      </c>
      <c r="M8" s="3">
        <f t="shared" si="2"/>
        <v>9.9489999999999995E-2</v>
      </c>
      <c r="P8" s="4">
        <v>393.1</v>
      </c>
      <c r="Q8" s="4">
        <v>20</v>
      </c>
      <c r="R8" s="3">
        <f t="shared" si="3"/>
        <v>3.9310000000000005E-2</v>
      </c>
    </row>
    <row r="9" spans="1:18" x14ac:dyDescent="0.25">
      <c r="A9" s="4">
        <v>9327</v>
      </c>
      <c r="B9" s="2">
        <v>25</v>
      </c>
      <c r="C9" s="3">
        <f t="shared" si="0"/>
        <v>0.93269999999999997</v>
      </c>
      <c r="F9" s="4">
        <v>426.9</v>
      </c>
      <c r="G9" s="4">
        <v>25</v>
      </c>
      <c r="H9" s="3">
        <f t="shared" si="1"/>
        <v>4.2689999999999999E-2</v>
      </c>
      <c r="K9" s="4">
        <v>1317</v>
      </c>
      <c r="L9" s="4">
        <v>25</v>
      </c>
      <c r="M9" s="3">
        <f t="shared" si="2"/>
        <v>0.13170000000000001</v>
      </c>
      <c r="P9" s="4">
        <v>443.2</v>
      </c>
      <c r="Q9" s="4">
        <v>25</v>
      </c>
      <c r="R9" s="3">
        <f t="shared" si="3"/>
        <v>4.4319999999999998E-2</v>
      </c>
    </row>
    <row r="10" spans="1:18" x14ac:dyDescent="0.25">
      <c r="A10" s="4">
        <v>9816</v>
      </c>
      <c r="B10" s="2">
        <v>30</v>
      </c>
      <c r="C10" s="3">
        <f t="shared" si="0"/>
        <v>0.98160000000000003</v>
      </c>
      <c r="F10" s="4">
        <v>552</v>
      </c>
      <c r="G10" s="4">
        <v>30</v>
      </c>
      <c r="H10" s="3">
        <f t="shared" si="1"/>
        <v>5.5199999999999999E-2</v>
      </c>
      <c r="K10" s="4">
        <v>1782</v>
      </c>
      <c r="L10" s="4">
        <v>30</v>
      </c>
      <c r="M10" s="3">
        <f t="shared" si="2"/>
        <v>0.1782</v>
      </c>
      <c r="P10" s="4">
        <v>650.9</v>
      </c>
      <c r="Q10" s="4">
        <v>30</v>
      </c>
      <c r="R10" s="3">
        <f t="shared" si="3"/>
        <v>6.5089999999999995E-2</v>
      </c>
    </row>
    <row r="11" spans="1:18" x14ac:dyDescent="0.25">
      <c r="A11" s="4">
        <v>10590</v>
      </c>
      <c r="B11" s="2">
        <v>35</v>
      </c>
      <c r="C11" s="3">
        <f t="shared" si="0"/>
        <v>1.0589999999999999</v>
      </c>
      <c r="F11" s="4">
        <v>684</v>
      </c>
      <c r="G11" s="4">
        <v>35</v>
      </c>
      <c r="H11" s="3">
        <f t="shared" si="1"/>
        <v>6.8400000000000002E-2</v>
      </c>
      <c r="K11" s="4">
        <v>2264</v>
      </c>
      <c r="L11" s="4">
        <v>35</v>
      </c>
      <c r="M11" s="3">
        <f t="shared" si="2"/>
        <v>0.22639999999999999</v>
      </c>
      <c r="P11" s="4">
        <v>891.6</v>
      </c>
      <c r="Q11" s="4">
        <v>35</v>
      </c>
      <c r="R11" s="3">
        <f t="shared" si="3"/>
        <v>8.9160000000000003E-2</v>
      </c>
    </row>
    <row r="12" spans="1:18" x14ac:dyDescent="0.25">
      <c r="A12" s="4">
        <v>11640</v>
      </c>
      <c r="B12" s="2">
        <v>40</v>
      </c>
      <c r="C12" s="3">
        <f t="shared" si="0"/>
        <v>1.1639999999999999</v>
      </c>
      <c r="F12" s="4">
        <v>855.3</v>
      </c>
      <c r="G12" s="4">
        <v>40</v>
      </c>
      <c r="H12" s="3">
        <f t="shared" si="1"/>
        <v>8.5529999999999995E-2</v>
      </c>
      <c r="K12" s="4">
        <v>3214</v>
      </c>
      <c r="L12" s="4">
        <v>40</v>
      </c>
      <c r="M12" s="3">
        <f t="shared" si="2"/>
        <v>0.32140000000000002</v>
      </c>
      <c r="P12" s="4">
        <v>1197</v>
      </c>
      <c r="Q12" s="4">
        <v>40</v>
      </c>
      <c r="R12" s="3">
        <f t="shared" si="3"/>
        <v>0.1197</v>
      </c>
    </row>
    <row r="13" spans="1:18" x14ac:dyDescent="0.25">
      <c r="A13" s="4">
        <v>12440</v>
      </c>
      <c r="B13" s="2">
        <v>45</v>
      </c>
      <c r="C13" s="3">
        <f t="shared" si="0"/>
        <v>1.244</v>
      </c>
      <c r="F13" s="4">
        <v>972.8</v>
      </c>
      <c r="G13" s="4">
        <v>45</v>
      </c>
      <c r="H13" s="3">
        <f t="shared" si="1"/>
        <v>9.7279999999999991E-2</v>
      </c>
      <c r="K13" s="4">
        <v>4342</v>
      </c>
      <c r="L13" s="4">
        <v>45</v>
      </c>
      <c r="M13" s="3">
        <f t="shared" si="2"/>
        <v>0.43419999999999997</v>
      </c>
      <c r="P13" s="4">
        <v>1410</v>
      </c>
      <c r="Q13" s="4">
        <v>45</v>
      </c>
      <c r="R13" s="3">
        <f t="shared" si="3"/>
        <v>0.14099999999999999</v>
      </c>
    </row>
    <row r="14" spans="1:18" x14ac:dyDescent="0.25">
      <c r="A14" s="4">
        <v>13720</v>
      </c>
      <c r="B14" s="2">
        <v>50</v>
      </c>
      <c r="C14" s="3">
        <f t="shared" si="0"/>
        <v>1.3720000000000001</v>
      </c>
      <c r="F14" s="4">
        <v>1150</v>
      </c>
      <c r="G14" s="4">
        <v>50</v>
      </c>
      <c r="H14" s="3">
        <f t="shared" si="1"/>
        <v>0.115</v>
      </c>
      <c r="K14" s="4">
        <v>6060</v>
      </c>
      <c r="L14" s="4">
        <v>50</v>
      </c>
      <c r="M14" s="3">
        <f t="shared" si="2"/>
        <v>0.60599999999999998</v>
      </c>
      <c r="P14" s="4">
        <v>1811</v>
      </c>
      <c r="Q14" s="4">
        <v>50</v>
      </c>
      <c r="R14" s="3">
        <f t="shared" si="3"/>
        <v>0.18110000000000001</v>
      </c>
    </row>
    <row r="15" spans="1:18" x14ac:dyDescent="0.25">
      <c r="A15" s="4">
        <v>14660</v>
      </c>
      <c r="B15" s="2">
        <v>55</v>
      </c>
      <c r="C15" s="3">
        <f t="shared" si="0"/>
        <v>1.466</v>
      </c>
      <c r="F15" s="4">
        <v>1371</v>
      </c>
      <c r="G15" s="4">
        <v>55</v>
      </c>
      <c r="H15" s="3">
        <f t="shared" si="1"/>
        <v>0.1371</v>
      </c>
      <c r="K15" s="4">
        <v>7900</v>
      </c>
      <c r="L15" s="4">
        <v>55</v>
      </c>
      <c r="M15" s="3">
        <f t="shared" si="2"/>
        <v>0.79</v>
      </c>
      <c r="P15" s="4">
        <v>2218</v>
      </c>
      <c r="Q15" s="4">
        <v>55</v>
      </c>
      <c r="R15" s="3">
        <f t="shared" si="3"/>
        <v>0.2218</v>
      </c>
    </row>
    <row r="16" spans="1:18" x14ac:dyDescent="0.25">
      <c r="A16" s="4">
        <v>15930</v>
      </c>
      <c r="B16" s="2">
        <v>60</v>
      </c>
      <c r="C16" s="3">
        <f t="shared" si="0"/>
        <v>1.593</v>
      </c>
      <c r="F16" s="4">
        <v>1611</v>
      </c>
      <c r="G16" s="4">
        <v>60</v>
      </c>
      <c r="H16" s="3">
        <f t="shared" si="1"/>
        <v>0.16109999999999999</v>
      </c>
      <c r="K16" s="4">
        <v>9911</v>
      </c>
      <c r="L16" s="4">
        <v>60</v>
      </c>
      <c r="M16" s="3">
        <f t="shared" si="2"/>
        <v>0.99109999999999998</v>
      </c>
      <c r="P16" s="4">
        <v>2692</v>
      </c>
      <c r="Q16" s="4">
        <v>60</v>
      </c>
      <c r="R16" s="3">
        <f t="shared" si="3"/>
        <v>0.26919999999999999</v>
      </c>
    </row>
    <row r="17" spans="1:18" x14ac:dyDescent="0.25">
      <c r="A17" s="4">
        <v>17470</v>
      </c>
      <c r="B17" s="2">
        <v>65</v>
      </c>
      <c r="C17" s="3">
        <f t="shared" si="0"/>
        <v>1.7470000000000001</v>
      </c>
      <c r="F17" s="4">
        <v>1878</v>
      </c>
      <c r="G17" s="4">
        <v>65</v>
      </c>
      <c r="H17" s="3">
        <f t="shared" si="1"/>
        <v>0.18779999999999999</v>
      </c>
      <c r="K17" s="4">
        <v>12880</v>
      </c>
      <c r="L17" s="4">
        <v>65</v>
      </c>
      <c r="M17" s="3">
        <f t="shared" si="2"/>
        <v>1.288</v>
      </c>
      <c r="P17" s="4">
        <v>3342</v>
      </c>
      <c r="Q17" s="4">
        <v>65</v>
      </c>
      <c r="R17" s="3">
        <f t="shared" si="3"/>
        <v>0.3342</v>
      </c>
    </row>
    <row r="18" spans="1:18" x14ac:dyDescent="0.25">
      <c r="A18" s="4">
        <v>18720</v>
      </c>
      <c r="B18" s="2">
        <v>70</v>
      </c>
      <c r="C18" s="3">
        <f t="shared" si="0"/>
        <v>1.8720000000000001</v>
      </c>
      <c r="F18" s="4">
        <v>2070</v>
      </c>
      <c r="G18" s="4">
        <v>70</v>
      </c>
      <c r="H18" s="3">
        <f t="shared" si="1"/>
        <v>0.20699999999999999</v>
      </c>
      <c r="K18" s="4">
        <v>15390</v>
      </c>
      <c r="L18" s="4">
        <v>70</v>
      </c>
      <c r="M18" s="3">
        <f t="shared" si="2"/>
        <v>1.5389999999999999</v>
      </c>
      <c r="P18" s="4">
        <v>3812</v>
      </c>
      <c r="Q18" s="4">
        <v>70</v>
      </c>
      <c r="R18" s="3">
        <f t="shared" si="3"/>
        <v>0.38119999999999998</v>
      </c>
    </row>
    <row r="19" spans="1:18" x14ac:dyDescent="0.25">
      <c r="A19" s="4">
        <v>20500</v>
      </c>
      <c r="B19" s="2">
        <v>75</v>
      </c>
      <c r="C19" s="3">
        <f t="shared" si="0"/>
        <v>2.0499999999999998</v>
      </c>
      <c r="F19" s="4">
        <v>2360</v>
      </c>
      <c r="G19" s="4">
        <v>75</v>
      </c>
      <c r="H19" s="3">
        <f t="shared" si="1"/>
        <v>0.23599999999999999</v>
      </c>
      <c r="K19" s="4">
        <v>19250</v>
      </c>
      <c r="L19" s="4">
        <v>75</v>
      </c>
      <c r="M19" s="3">
        <f t="shared" si="2"/>
        <v>1.925</v>
      </c>
      <c r="P19" s="4">
        <v>4917</v>
      </c>
      <c r="Q19" s="4">
        <v>75</v>
      </c>
      <c r="R19" s="3">
        <f t="shared" si="3"/>
        <v>0.49170000000000003</v>
      </c>
    </row>
    <row r="20" spans="1:18" x14ac:dyDescent="0.25">
      <c r="A20" s="4">
        <v>21570</v>
      </c>
      <c r="B20" s="2">
        <v>80</v>
      </c>
      <c r="C20" s="3">
        <f t="shared" si="0"/>
        <v>2.157</v>
      </c>
      <c r="F20" s="4">
        <v>2697</v>
      </c>
      <c r="G20" s="4">
        <v>80</v>
      </c>
      <c r="H20" s="3">
        <f t="shared" si="1"/>
        <v>0.2697</v>
      </c>
      <c r="K20" s="4">
        <v>22870</v>
      </c>
      <c r="L20" s="4">
        <v>80</v>
      </c>
      <c r="M20" s="3">
        <f t="shared" si="2"/>
        <v>2.2869999999999999</v>
      </c>
      <c r="P20" s="4">
        <v>5844</v>
      </c>
      <c r="Q20" s="4">
        <v>80</v>
      </c>
      <c r="R20" s="3">
        <f t="shared" si="3"/>
        <v>0.58440000000000003</v>
      </c>
    </row>
    <row r="21" spans="1:18" x14ac:dyDescent="0.25">
      <c r="A21" s="4">
        <v>23400</v>
      </c>
      <c r="B21" s="2">
        <v>85</v>
      </c>
      <c r="C21" s="3">
        <f t="shared" si="0"/>
        <v>2.34</v>
      </c>
      <c r="F21" s="4">
        <v>3116</v>
      </c>
      <c r="G21" s="4">
        <v>85</v>
      </c>
      <c r="H21" s="3">
        <f t="shared" si="1"/>
        <v>0.31159999999999999</v>
      </c>
      <c r="K21" s="4">
        <v>27640</v>
      </c>
      <c r="L21" s="4">
        <v>85</v>
      </c>
      <c r="M21" s="3">
        <f t="shared" si="2"/>
        <v>2.7639999999999998</v>
      </c>
      <c r="P21" s="4">
        <v>7198</v>
      </c>
      <c r="Q21" s="4">
        <v>85</v>
      </c>
      <c r="R21" s="3">
        <f t="shared" si="3"/>
        <v>0.7198</v>
      </c>
    </row>
    <row r="22" spans="1:18" x14ac:dyDescent="0.25">
      <c r="A22" s="4">
        <v>25220</v>
      </c>
      <c r="B22" s="2">
        <v>90</v>
      </c>
      <c r="C22" s="3">
        <f t="shared" si="0"/>
        <v>2.5219999999999998</v>
      </c>
      <c r="F22" s="4">
        <v>3595</v>
      </c>
      <c r="G22" s="4">
        <v>90</v>
      </c>
      <c r="H22" s="3">
        <f t="shared" si="1"/>
        <v>0.35949999999999999</v>
      </c>
      <c r="K22" s="4">
        <v>33380</v>
      </c>
      <c r="L22" s="4">
        <v>90</v>
      </c>
      <c r="M22" s="3">
        <f t="shared" si="2"/>
        <v>3.3380000000000001</v>
      </c>
      <c r="P22" s="4">
        <v>8605</v>
      </c>
      <c r="Q22" s="4">
        <v>90</v>
      </c>
      <c r="R22" s="3">
        <f t="shared" si="3"/>
        <v>0.86050000000000004</v>
      </c>
    </row>
    <row r="23" spans="1:18" x14ac:dyDescent="0.25">
      <c r="A23" s="4">
        <v>26860</v>
      </c>
      <c r="B23" s="2">
        <v>95</v>
      </c>
      <c r="C23" s="3">
        <f t="shared" si="0"/>
        <v>2.6859999999999999</v>
      </c>
      <c r="F23" s="4">
        <v>3931</v>
      </c>
      <c r="G23" s="4">
        <v>95</v>
      </c>
      <c r="H23" s="3">
        <f t="shared" si="1"/>
        <v>0.3931</v>
      </c>
      <c r="K23" s="4">
        <v>38750</v>
      </c>
      <c r="L23" s="4">
        <v>95</v>
      </c>
      <c r="M23" s="3">
        <f t="shared" si="2"/>
        <v>3.875</v>
      </c>
      <c r="P23" s="4">
        <v>9715</v>
      </c>
      <c r="Q23" s="4">
        <v>95</v>
      </c>
      <c r="R23" s="3">
        <f t="shared" si="3"/>
        <v>0.97150000000000003</v>
      </c>
    </row>
    <row r="24" spans="1:18" x14ac:dyDescent="0.25">
      <c r="A24" s="4">
        <v>29180</v>
      </c>
      <c r="B24" s="2">
        <v>100</v>
      </c>
      <c r="C24" s="3">
        <f t="shared" si="0"/>
        <v>2.9180000000000001</v>
      </c>
      <c r="F24" s="4">
        <v>4628</v>
      </c>
      <c r="G24" s="4">
        <v>100</v>
      </c>
      <c r="H24" s="3">
        <f t="shared" si="1"/>
        <v>0.46279999999999999</v>
      </c>
      <c r="K24" s="4">
        <v>47240</v>
      </c>
      <c r="L24" s="4">
        <v>100</v>
      </c>
      <c r="M24" s="3">
        <f t="shared" si="2"/>
        <v>4.7240000000000002</v>
      </c>
      <c r="P24" s="4">
        <v>11840</v>
      </c>
      <c r="Q24" s="4">
        <v>100</v>
      </c>
      <c r="R24" s="3">
        <f t="shared" si="3"/>
        <v>1.1839999999999999</v>
      </c>
    </row>
    <row r="25" spans="1:18" x14ac:dyDescent="0.25">
      <c r="A25" s="4">
        <v>30590</v>
      </c>
      <c r="B25" s="2">
        <v>105</v>
      </c>
      <c r="C25" s="3">
        <f t="shared" si="0"/>
        <v>3.0590000000000002</v>
      </c>
      <c r="F25" s="4">
        <v>5211</v>
      </c>
      <c r="G25" s="4">
        <v>105</v>
      </c>
      <c r="H25" s="3">
        <f t="shared" si="1"/>
        <v>0.52110000000000001</v>
      </c>
      <c r="K25" s="4">
        <v>54020</v>
      </c>
      <c r="L25" s="4">
        <v>105</v>
      </c>
      <c r="M25" s="3">
        <f t="shared" si="2"/>
        <v>5.4020000000000001</v>
      </c>
      <c r="P25" s="4">
        <v>13310</v>
      </c>
      <c r="Q25" s="4">
        <v>105</v>
      </c>
      <c r="R25" s="3">
        <f t="shared" si="3"/>
        <v>1.331</v>
      </c>
    </row>
    <row r="26" spans="1:18" x14ac:dyDescent="0.25">
      <c r="A26" s="4">
        <v>33110</v>
      </c>
      <c r="B26" s="2">
        <v>110</v>
      </c>
      <c r="C26" s="3">
        <f t="shared" si="0"/>
        <v>3.3109999999999999</v>
      </c>
      <c r="F26" s="4">
        <v>6017</v>
      </c>
      <c r="G26" s="4">
        <v>110</v>
      </c>
      <c r="H26" s="3">
        <f t="shared" si="1"/>
        <v>0.60170000000000001</v>
      </c>
      <c r="K26" s="4">
        <v>64770</v>
      </c>
      <c r="L26" s="4">
        <v>110</v>
      </c>
      <c r="M26" s="3">
        <f t="shared" si="2"/>
        <v>6.4770000000000003</v>
      </c>
      <c r="P26" s="4">
        <v>15790</v>
      </c>
      <c r="Q26" s="4">
        <v>110</v>
      </c>
      <c r="R26" s="3">
        <f t="shared" si="3"/>
        <v>1.579</v>
      </c>
    </row>
    <row r="27" spans="1:18" x14ac:dyDescent="0.25">
      <c r="A27" s="4">
        <v>35200</v>
      </c>
      <c r="B27" s="2">
        <v>115</v>
      </c>
      <c r="C27" s="3">
        <f t="shared" si="0"/>
        <v>3.52</v>
      </c>
      <c r="F27" s="4">
        <v>6706</v>
      </c>
      <c r="G27" s="4">
        <v>115</v>
      </c>
      <c r="H27" s="3">
        <f t="shared" si="1"/>
        <v>0.67059999999999997</v>
      </c>
      <c r="K27" s="4">
        <v>74810</v>
      </c>
      <c r="L27" s="4">
        <v>115</v>
      </c>
      <c r="M27" s="3">
        <f t="shared" si="2"/>
        <v>7.4809999999999999</v>
      </c>
      <c r="P27" s="4">
        <v>17860</v>
      </c>
      <c r="Q27" s="4">
        <v>115</v>
      </c>
      <c r="R27" s="3">
        <f t="shared" si="3"/>
        <v>1.786</v>
      </c>
    </row>
    <row r="28" spans="1:18" x14ac:dyDescent="0.25">
      <c r="A28" s="4">
        <v>37510</v>
      </c>
      <c r="B28" s="2">
        <v>120</v>
      </c>
      <c r="C28" s="3">
        <f t="shared" si="0"/>
        <v>3.7509999999999999</v>
      </c>
      <c r="F28" s="4">
        <v>7246</v>
      </c>
      <c r="G28" s="4">
        <v>120</v>
      </c>
      <c r="H28" s="3">
        <f t="shared" si="1"/>
        <v>0.72460000000000002</v>
      </c>
      <c r="K28" s="4">
        <v>86320</v>
      </c>
      <c r="L28" s="4">
        <v>120</v>
      </c>
      <c r="M28" s="3">
        <f t="shared" si="2"/>
        <v>8.6319999999999997</v>
      </c>
      <c r="P28" s="4">
        <v>20040</v>
      </c>
      <c r="Q28" s="4">
        <v>120</v>
      </c>
      <c r="R28" s="3">
        <f t="shared" si="3"/>
        <v>2.004</v>
      </c>
    </row>
    <row r="29" spans="1:18" x14ac:dyDescent="0.25">
      <c r="A29" s="4">
        <v>40430</v>
      </c>
      <c r="B29" s="2">
        <v>125</v>
      </c>
      <c r="C29" s="3">
        <f t="shared" si="0"/>
        <v>4.0430000000000001</v>
      </c>
      <c r="F29" s="4">
        <v>8216</v>
      </c>
      <c r="G29" s="4">
        <v>125</v>
      </c>
      <c r="H29" s="3">
        <f t="shared" si="1"/>
        <v>0.8216</v>
      </c>
      <c r="K29" s="4">
        <v>101400</v>
      </c>
      <c r="L29" s="4">
        <v>125</v>
      </c>
      <c r="M29" s="3">
        <f t="shared" si="2"/>
        <v>10.14</v>
      </c>
      <c r="P29" s="4">
        <v>23550</v>
      </c>
      <c r="Q29" s="4">
        <v>125</v>
      </c>
      <c r="R29" s="3">
        <f t="shared" si="3"/>
        <v>2.355</v>
      </c>
    </row>
    <row r="30" spans="1:18" x14ac:dyDescent="0.25">
      <c r="A30" s="4">
        <v>42260</v>
      </c>
      <c r="B30" s="2">
        <v>130</v>
      </c>
      <c r="C30" s="3">
        <f t="shared" si="0"/>
        <v>4.226</v>
      </c>
      <c r="F30" s="4">
        <v>8914</v>
      </c>
      <c r="G30" s="4">
        <v>130</v>
      </c>
      <c r="H30" s="3">
        <f t="shared" si="1"/>
        <v>0.89139999999999997</v>
      </c>
      <c r="K30" s="4">
        <v>114600</v>
      </c>
      <c r="L30" s="4">
        <v>130</v>
      </c>
      <c r="M30" s="3">
        <f t="shared" si="2"/>
        <v>11.46</v>
      </c>
      <c r="P30" s="4">
        <v>26050</v>
      </c>
      <c r="Q30" s="4">
        <v>130</v>
      </c>
      <c r="R30" s="3">
        <f t="shared" si="3"/>
        <v>2.605</v>
      </c>
    </row>
    <row r="31" spans="1:18" x14ac:dyDescent="0.25">
      <c r="A31" s="4">
        <v>45450</v>
      </c>
      <c r="B31" s="2">
        <v>135</v>
      </c>
      <c r="C31" s="3">
        <f t="shared" si="0"/>
        <v>4.5449999999999999</v>
      </c>
      <c r="F31" s="4">
        <v>10080</v>
      </c>
      <c r="G31" s="4">
        <v>135</v>
      </c>
      <c r="H31" s="3">
        <f t="shared" si="1"/>
        <v>1.008</v>
      </c>
      <c r="K31" s="4">
        <v>132700</v>
      </c>
      <c r="L31" s="4">
        <v>135</v>
      </c>
      <c r="M31" s="3">
        <f t="shared" si="2"/>
        <v>13.27</v>
      </c>
      <c r="P31" s="4">
        <v>30540</v>
      </c>
      <c r="Q31" s="4">
        <v>135</v>
      </c>
      <c r="R31" s="3">
        <f t="shared" si="3"/>
        <v>3.0539999999999998</v>
      </c>
    </row>
    <row r="32" spans="1:18" x14ac:dyDescent="0.25">
      <c r="A32" s="4">
        <v>47880</v>
      </c>
      <c r="B32" s="2">
        <v>140</v>
      </c>
      <c r="C32" s="3">
        <f t="shared" si="0"/>
        <v>4.7880000000000003</v>
      </c>
      <c r="F32" s="4">
        <v>10890</v>
      </c>
      <c r="G32" s="4">
        <v>140</v>
      </c>
      <c r="H32" s="3">
        <f t="shared" si="1"/>
        <v>1.089</v>
      </c>
      <c r="K32" s="4">
        <v>145900</v>
      </c>
      <c r="L32" s="4">
        <v>140</v>
      </c>
      <c r="M32" s="3">
        <f t="shared" si="2"/>
        <v>14.59</v>
      </c>
      <c r="P32" s="4">
        <v>33840</v>
      </c>
      <c r="Q32" s="4">
        <v>140</v>
      </c>
      <c r="R32" s="3">
        <f t="shared" si="3"/>
        <v>3.3839999999999999</v>
      </c>
    </row>
    <row r="33" spans="1:18" x14ac:dyDescent="0.25">
      <c r="A33" s="4">
        <v>50930</v>
      </c>
      <c r="B33" s="2">
        <v>145</v>
      </c>
      <c r="C33" s="3">
        <f t="shared" si="0"/>
        <v>5.093</v>
      </c>
      <c r="F33" s="4">
        <v>11830</v>
      </c>
      <c r="G33" s="4">
        <v>145</v>
      </c>
      <c r="H33" s="3">
        <f t="shared" si="1"/>
        <v>1.1830000000000001</v>
      </c>
      <c r="K33" s="4">
        <v>161600</v>
      </c>
      <c r="L33" s="4">
        <v>145</v>
      </c>
      <c r="M33" s="3">
        <f t="shared" si="2"/>
        <v>16.16</v>
      </c>
      <c r="P33" s="4">
        <v>38340</v>
      </c>
      <c r="Q33" s="4">
        <v>145</v>
      </c>
      <c r="R33" s="3">
        <f t="shared" si="3"/>
        <v>3.8340000000000001</v>
      </c>
    </row>
    <row r="34" spans="1:18" x14ac:dyDescent="0.25">
      <c r="A34" s="4">
        <v>54850</v>
      </c>
      <c r="B34" s="2">
        <v>150</v>
      </c>
      <c r="C34" s="3">
        <f t="shared" si="0"/>
        <v>5.4850000000000003</v>
      </c>
      <c r="F34" s="4">
        <v>13240</v>
      </c>
      <c r="G34" s="4">
        <v>150</v>
      </c>
      <c r="H34" s="3">
        <f t="shared" si="1"/>
        <v>1.3240000000000001</v>
      </c>
      <c r="K34" s="4">
        <v>178200</v>
      </c>
      <c r="L34" s="4">
        <v>150</v>
      </c>
      <c r="M34" s="3">
        <f t="shared" si="2"/>
        <v>17.82</v>
      </c>
      <c r="P34" s="4">
        <v>44130</v>
      </c>
      <c r="Q34" s="4">
        <v>150</v>
      </c>
      <c r="R34" s="3">
        <f t="shared" si="3"/>
        <v>4.4130000000000003</v>
      </c>
    </row>
    <row r="35" spans="1:18" x14ac:dyDescent="0.25">
      <c r="A35" s="4">
        <v>57400</v>
      </c>
      <c r="B35" s="2">
        <v>155</v>
      </c>
      <c r="C35" s="3">
        <f t="shared" si="0"/>
        <v>5.74</v>
      </c>
      <c r="F35" s="4">
        <v>14150</v>
      </c>
      <c r="G35" s="4">
        <v>155</v>
      </c>
      <c r="H35" s="3">
        <f t="shared" si="1"/>
        <v>1.415</v>
      </c>
      <c r="K35" s="4">
        <v>193400</v>
      </c>
      <c r="L35" s="4">
        <v>155</v>
      </c>
      <c r="M35" s="3">
        <f t="shared" si="2"/>
        <v>19.34</v>
      </c>
      <c r="P35" s="4">
        <v>48660</v>
      </c>
      <c r="Q35" s="4">
        <v>155</v>
      </c>
      <c r="R35" s="3">
        <f t="shared" si="3"/>
        <v>4.8659999999999997</v>
      </c>
    </row>
    <row r="36" spans="1:18" x14ac:dyDescent="0.25">
      <c r="A36" s="4">
        <v>61560</v>
      </c>
      <c r="B36" s="2">
        <v>160</v>
      </c>
      <c r="C36" s="3">
        <f t="shared" si="0"/>
        <v>6.1559999999999997</v>
      </c>
      <c r="F36" s="4">
        <v>15810</v>
      </c>
      <c r="G36" s="4">
        <v>160</v>
      </c>
      <c r="H36" s="3">
        <f t="shared" si="1"/>
        <v>1.581</v>
      </c>
      <c r="K36" s="4">
        <v>209900</v>
      </c>
      <c r="L36" s="4">
        <v>160</v>
      </c>
      <c r="M36" s="3">
        <f t="shared" si="2"/>
        <v>20.99</v>
      </c>
      <c r="P36" s="4">
        <v>57940</v>
      </c>
      <c r="Q36" s="4">
        <v>160</v>
      </c>
      <c r="R36" s="3">
        <f t="shared" si="3"/>
        <v>5.7939999999999996</v>
      </c>
    </row>
    <row r="37" spans="1:18" x14ac:dyDescent="0.25">
      <c r="A37" s="4">
        <v>64080</v>
      </c>
      <c r="B37" s="2">
        <v>165</v>
      </c>
      <c r="C37" s="3">
        <f t="shared" si="0"/>
        <v>6.4080000000000004</v>
      </c>
      <c r="F37" s="4">
        <v>16790</v>
      </c>
      <c r="G37" s="4">
        <v>165</v>
      </c>
      <c r="H37" s="3">
        <f t="shared" si="1"/>
        <v>1.679</v>
      </c>
      <c r="K37" s="4">
        <v>218000</v>
      </c>
      <c r="L37" s="4">
        <v>165</v>
      </c>
      <c r="M37" s="3">
        <f t="shared" si="2"/>
        <v>21.8</v>
      </c>
      <c r="P37" s="4">
        <v>63570</v>
      </c>
      <c r="Q37" s="4">
        <v>165</v>
      </c>
      <c r="R37" s="3">
        <f t="shared" si="3"/>
        <v>6.3570000000000002</v>
      </c>
    </row>
    <row r="38" spans="1:18" x14ac:dyDescent="0.25">
      <c r="A38" s="4">
        <v>67910</v>
      </c>
      <c r="B38" s="2">
        <v>170</v>
      </c>
      <c r="C38" s="3">
        <f t="shared" si="0"/>
        <v>6.7910000000000004</v>
      </c>
      <c r="F38" s="4">
        <v>18310</v>
      </c>
      <c r="G38" s="4">
        <v>170</v>
      </c>
      <c r="H38" s="3">
        <f t="shared" si="1"/>
        <v>1.831</v>
      </c>
      <c r="K38" s="4">
        <v>228300</v>
      </c>
      <c r="L38" s="4">
        <v>170</v>
      </c>
      <c r="M38" s="3">
        <f t="shared" si="2"/>
        <v>22.83</v>
      </c>
      <c r="P38" s="4">
        <v>71450</v>
      </c>
      <c r="Q38" s="4">
        <v>170</v>
      </c>
      <c r="R38" s="3">
        <f t="shared" si="3"/>
        <v>7.1449999999999996</v>
      </c>
    </row>
    <row r="39" spans="1:18" x14ac:dyDescent="0.25">
      <c r="A39" s="4">
        <v>72130</v>
      </c>
      <c r="B39" s="2">
        <v>175</v>
      </c>
      <c r="C39" s="3">
        <f t="shared" si="0"/>
        <v>7.2130000000000001</v>
      </c>
      <c r="F39" s="4">
        <v>20180</v>
      </c>
      <c r="G39" s="4">
        <v>175</v>
      </c>
      <c r="H39" s="3">
        <f t="shared" si="1"/>
        <v>2.0179999999999998</v>
      </c>
      <c r="K39" s="4">
        <v>237900</v>
      </c>
      <c r="L39" s="4">
        <v>175</v>
      </c>
      <c r="M39" s="3">
        <f t="shared" si="2"/>
        <v>23.79</v>
      </c>
      <c r="P39" s="4">
        <v>80200</v>
      </c>
      <c r="Q39" s="4">
        <v>175</v>
      </c>
      <c r="R39" s="3">
        <f t="shared" si="3"/>
        <v>8.02</v>
      </c>
    </row>
    <row r="40" spans="1:18" x14ac:dyDescent="0.25">
      <c r="A40" s="4">
        <v>75680</v>
      </c>
      <c r="B40" s="2">
        <v>180</v>
      </c>
      <c r="C40" s="3">
        <f t="shared" si="0"/>
        <v>7.5679999999999996</v>
      </c>
      <c r="F40" s="4">
        <v>21490</v>
      </c>
      <c r="G40" s="4">
        <v>180</v>
      </c>
      <c r="H40" s="3">
        <f t="shared" si="1"/>
        <v>2.149</v>
      </c>
      <c r="K40" s="4">
        <v>248300</v>
      </c>
      <c r="L40" s="4">
        <v>180</v>
      </c>
      <c r="M40" s="3">
        <f t="shared" si="2"/>
        <v>24.83</v>
      </c>
      <c r="P40" s="4">
        <v>88020</v>
      </c>
      <c r="Q40" s="4">
        <v>180</v>
      </c>
      <c r="R40" s="3">
        <f t="shared" si="3"/>
        <v>8.8019999999999996</v>
      </c>
    </row>
    <row r="41" spans="1:18" x14ac:dyDescent="0.25">
      <c r="A41" s="4">
        <v>80120</v>
      </c>
      <c r="B41" s="2">
        <v>185</v>
      </c>
      <c r="C41" s="3">
        <f t="shared" si="0"/>
        <v>8.0120000000000005</v>
      </c>
      <c r="F41" s="4">
        <v>23900</v>
      </c>
      <c r="G41" s="4">
        <v>185</v>
      </c>
      <c r="H41" s="3">
        <f t="shared" si="1"/>
        <v>2.39</v>
      </c>
      <c r="K41" s="4">
        <v>255500</v>
      </c>
      <c r="L41" s="4">
        <v>185</v>
      </c>
      <c r="M41" s="3">
        <f t="shared" si="2"/>
        <v>25.55</v>
      </c>
      <c r="P41" s="4">
        <v>99610</v>
      </c>
      <c r="Q41" s="4">
        <v>185</v>
      </c>
      <c r="R41" s="3">
        <f t="shared" si="3"/>
        <v>9.9610000000000003</v>
      </c>
    </row>
    <row r="42" spans="1:18" x14ac:dyDescent="0.25">
      <c r="A42" s="4">
        <v>82900</v>
      </c>
      <c r="B42" s="2">
        <v>190</v>
      </c>
      <c r="C42" s="3">
        <f t="shared" si="0"/>
        <v>8.2899999999999991</v>
      </c>
      <c r="F42" s="4">
        <v>25150</v>
      </c>
      <c r="G42" s="4">
        <v>190</v>
      </c>
      <c r="H42" s="3">
        <f t="shared" si="1"/>
        <v>2.5150000000000001</v>
      </c>
      <c r="K42" s="4">
        <v>255400</v>
      </c>
      <c r="L42" s="4">
        <v>190</v>
      </c>
      <c r="M42" s="3">
        <f t="shared" si="2"/>
        <v>25.54</v>
      </c>
      <c r="P42" s="4">
        <v>107700</v>
      </c>
      <c r="Q42" s="4">
        <v>190</v>
      </c>
      <c r="R42" s="3">
        <f t="shared" si="3"/>
        <v>10.77</v>
      </c>
    </row>
    <row r="43" spans="1:18" x14ac:dyDescent="0.25">
      <c r="A43" s="4">
        <v>87370</v>
      </c>
      <c r="B43" s="2">
        <v>195</v>
      </c>
      <c r="C43" s="3">
        <f t="shared" si="0"/>
        <v>8.7370000000000001</v>
      </c>
      <c r="F43" s="4">
        <v>27250</v>
      </c>
      <c r="G43" s="4">
        <v>195</v>
      </c>
      <c r="H43" s="3">
        <f t="shared" si="1"/>
        <v>2.7250000000000001</v>
      </c>
      <c r="K43" s="4">
        <v>257800</v>
      </c>
      <c r="L43" s="4">
        <v>195</v>
      </c>
      <c r="M43" s="3">
        <f t="shared" si="2"/>
        <v>25.78</v>
      </c>
      <c r="P43" s="4">
        <v>120500</v>
      </c>
      <c r="Q43" s="4">
        <v>195</v>
      </c>
      <c r="R43" s="3">
        <f t="shared" si="3"/>
        <v>12.05</v>
      </c>
    </row>
    <row r="44" spans="1:18" x14ac:dyDescent="0.25">
      <c r="A44" s="4">
        <v>91230</v>
      </c>
      <c r="B44" s="2">
        <v>200</v>
      </c>
      <c r="C44" s="3">
        <f t="shared" si="0"/>
        <v>9.1229999999999993</v>
      </c>
      <c r="F44" s="4">
        <v>29630</v>
      </c>
      <c r="G44" s="4">
        <v>200</v>
      </c>
      <c r="H44" s="3">
        <f t="shared" si="1"/>
        <v>2.9630000000000001</v>
      </c>
      <c r="K44" s="4">
        <v>263300</v>
      </c>
      <c r="L44" s="4">
        <v>200</v>
      </c>
      <c r="M44" s="3">
        <f t="shared" si="2"/>
        <v>26.33</v>
      </c>
      <c r="P44" s="4">
        <v>132600</v>
      </c>
      <c r="Q44" s="4">
        <v>200</v>
      </c>
      <c r="R44" s="3">
        <f t="shared" si="3"/>
        <v>13.26</v>
      </c>
    </row>
    <row r="45" spans="1:18" x14ac:dyDescent="0.25">
      <c r="A45" s="4">
        <v>95000</v>
      </c>
      <c r="B45" s="2">
        <v>205</v>
      </c>
      <c r="C45" s="3">
        <f t="shared" si="0"/>
        <v>9.5</v>
      </c>
      <c r="F45" s="4">
        <v>31600</v>
      </c>
      <c r="G45" s="4">
        <v>205</v>
      </c>
      <c r="H45" s="3">
        <f t="shared" si="1"/>
        <v>3.16</v>
      </c>
      <c r="K45" s="4">
        <v>271000</v>
      </c>
      <c r="L45" s="4">
        <v>205</v>
      </c>
      <c r="M45" s="3">
        <f t="shared" si="2"/>
        <v>27.1</v>
      </c>
      <c r="P45" s="4">
        <v>144800</v>
      </c>
      <c r="Q45" s="4">
        <v>205</v>
      </c>
      <c r="R45" s="3">
        <f t="shared" si="3"/>
        <v>14.48</v>
      </c>
    </row>
    <row r="46" spans="1:18" x14ac:dyDescent="0.25">
      <c r="A46" s="4">
        <v>99920</v>
      </c>
      <c r="B46" s="2">
        <v>210</v>
      </c>
      <c r="C46" s="3">
        <f t="shared" si="0"/>
        <v>9.9920000000000009</v>
      </c>
      <c r="F46" s="4">
        <v>34780</v>
      </c>
      <c r="G46" s="4">
        <v>210</v>
      </c>
      <c r="H46" s="3">
        <f t="shared" si="1"/>
        <v>3.4780000000000002</v>
      </c>
      <c r="K46" s="4">
        <v>272400</v>
      </c>
      <c r="L46" s="4">
        <v>210</v>
      </c>
      <c r="M46" s="3">
        <f t="shared" si="2"/>
        <v>27.24</v>
      </c>
      <c r="P46" s="4">
        <v>160500</v>
      </c>
      <c r="Q46" s="4">
        <v>210</v>
      </c>
      <c r="R46" s="3">
        <f t="shared" si="3"/>
        <v>16.05</v>
      </c>
    </row>
    <row r="47" spans="1:18" x14ac:dyDescent="0.25">
      <c r="A47" s="4">
        <v>103300</v>
      </c>
      <c r="B47" s="2">
        <v>215</v>
      </c>
      <c r="C47" s="3">
        <f t="shared" si="0"/>
        <v>10.33</v>
      </c>
      <c r="F47" s="4">
        <v>36300</v>
      </c>
      <c r="G47" s="4">
        <v>215</v>
      </c>
      <c r="H47" s="3">
        <f t="shared" si="1"/>
        <v>3.63</v>
      </c>
      <c r="K47" s="4">
        <v>267300</v>
      </c>
      <c r="L47" s="4">
        <v>215</v>
      </c>
      <c r="M47" s="3">
        <f t="shared" si="2"/>
        <v>26.73</v>
      </c>
      <c r="P47" s="4">
        <v>171900</v>
      </c>
      <c r="Q47" s="4">
        <v>215</v>
      </c>
      <c r="R47" s="3">
        <f t="shared" si="3"/>
        <v>17.190000000000001</v>
      </c>
    </row>
    <row r="48" spans="1:18" x14ac:dyDescent="0.25">
      <c r="A48" s="4">
        <v>108300</v>
      </c>
      <c r="B48" s="2">
        <v>220</v>
      </c>
      <c r="C48" s="3">
        <f t="shared" si="0"/>
        <v>10.83</v>
      </c>
      <c r="F48" s="4">
        <v>39530</v>
      </c>
      <c r="G48" s="4">
        <v>220</v>
      </c>
      <c r="H48" s="3">
        <f t="shared" si="1"/>
        <v>3.9529999999999998</v>
      </c>
      <c r="K48" s="4">
        <v>267000</v>
      </c>
      <c r="L48" s="4">
        <v>220</v>
      </c>
      <c r="M48" s="3">
        <f t="shared" si="2"/>
        <v>26.7</v>
      </c>
      <c r="P48" s="4">
        <v>187000</v>
      </c>
      <c r="Q48" s="4">
        <v>220</v>
      </c>
      <c r="R48" s="3">
        <f t="shared" si="3"/>
        <v>18.7</v>
      </c>
    </row>
    <row r="49" spans="1:18" x14ac:dyDescent="0.25">
      <c r="A49" s="4">
        <v>112100</v>
      </c>
      <c r="B49" s="2">
        <v>225</v>
      </c>
      <c r="C49" s="3">
        <f t="shared" si="0"/>
        <v>11.21</v>
      </c>
      <c r="F49" s="4">
        <v>42120</v>
      </c>
      <c r="G49" s="4">
        <v>225</v>
      </c>
      <c r="H49" s="3">
        <f t="shared" si="1"/>
        <v>4.2119999999999997</v>
      </c>
      <c r="K49" s="4">
        <v>274300</v>
      </c>
      <c r="L49" s="4">
        <v>225</v>
      </c>
      <c r="M49" s="3">
        <f t="shared" si="2"/>
        <v>27.43</v>
      </c>
      <c r="P49" s="4">
        <v>198700</v>
      </c>
      <c r="Q49" s="4">
        <v>225</v>
      </c>
      <c r="R49" s="3">
        <f t="shared" si="3"/>
        <v>19.87</v>
      </c>
    </row>
    <row r="50" spans="1:18" x14ac:dyDescent="0.25">
      <c r="A50" s="4">
        <v>116600</v>
      </c>
      <c r="B50" s="2">
        <v>230</v>
      </c>
      <c r="C50" s="3">
        <f t="shared" si="0"/>
        <v>11.66</v>
      </c>
      <c r="F50" s="4">
        <v>45020</v>
      </c>
      <c r="G50" s="4">
        <v>230</v>
      </c>
      <c r="H50" s="3">
        <f t="shared" si="1"/>
        <v>4.5019999999999998</v>
      </c>
      <c r="K50" s="4">
        <v>278000</v>
      </c>
      <c r="L50" s="4">
        <v>230</v>
      </c>
      <c r="M50" s="3">
        <f t="shared" si="2"/>
        <v>27.8</v>
      </c>
      <c r="P50" s="4">
        <v>212900</v>
      </c>
      <c r="Q50" s="4">
        <v>230</v>
      </c>
      <c r="R50" s="3">
        <f t="shared" si="3"/>
        <v>21.29</v>
      </c>
    </row>
    <row r="51" spans="1:18" x14ac:dyDescent="0.25">
      <c r="A51" s="4">
        <v>121800</v>
      </c>
      <c r="B51" s="2">
        <v>235</v>
      </c>
      <c r="C51" s="3">
        <f t="shared" si="0"/>
        <v>12.18</v>
      </c>
      <c r="F51" s="4">
        <v>48910</v>
      </c>
      <c r="G51" s="4">
        <v>235</v>
      </c>
      <c r="H51" s="3">
        <f t="shared" si="1"/>
        <v>4.891</v>
      </c>
      <c r="K51" s="4">
        <v>278100</v>
      </c>
      <c r="L51" s="4">
        <v>235</v>
      </c>
      <c r="M51" s="3">
        <f t="shared" si="2"/>
        <v>27.81</v>
      </c>
      <c r="P51" s="4">
        <v>223100</v>
      </c>
      <c r="Q51" s="4">
        <v>235</v>
      </c>
      <c r="R51" s="3">
        <f t="shared" si="3"/>
        <v>22.31</v>
      </c>
    </row>
    <row r="52" spans="1:18" x14ac:dyDescent="0.25">
      <c r="A52" s="4">
        <v>125800</v>
      </c>
      <c r="B52" s="2">
        <v>240</v>
      </c>
      <c r="C52" s="3">
        <f t="shared" si="0"/>
        <v>12.58</v>
      </c>
      <c r="F52" s="4">
        <v>50880</v>
      </c>
      <c r="G52" s="4">
        <v>240</v>
      </c>
      <c r="H52" s="3">
        <f t="shared" si="1"/>
        <v>5.0880000000000001</v>
      </c>
      <c r="K52" s="4">
        <v>274400</v>
      </c>
      <c r="L52" s="4">
        <v>240</v>
      </c>
      <c r="M52" s="3">
        <f t="shared" si="2"/>
        <v>27.44</v>
      </c>
      <c r="P52" s="4">
        <v>226200</v>
      </c>
      <c r="Q52" s="4">
        <v>240</v>
      </c>
      <c r="R52" s="3">
        <f t="shared" si="3"/>
        <v>22.62</v>
      </c>
    </row>
    <row r="53" spans="1:18" x14ac:dyDescent="0.25">
      <c r="A53" s="4">
        <v>131300</v>
      </c>
      <c r="B53" s="2">
        <v>245</v>
      </c>
      <c r="C53" s="3">
        <f t="shared" si="0"/>
        <v>13.13</v>
      </c>
      <c r="F53" s="4">
        <v>54970</v>
      </c>
      <c r="G53" s="4">
        <v>245</v>
      </c>
      <c r="H53" s="3">
        <f t="shared" si="1"/>
        <v>5.4969999999999999</v>
      </c>
      <c r="K53" s="4">
        <v>274900</v>
      </c>
      <c r="L53" s="4">
        <v>245</v>
      </c>
      <c r="M53" s="3">
        <f t="shared" si="2"/>
        <v>27.49</v>
      </c>
      <c r="P53" s="4">
        <v>232800</v>
      </c>
      <c r="Q53" s="4">
        <v>245</v>
      </c>
      <c r="R53" s="3">
        <f t="shared" si="3"/>
        <v>23.28</v>
      </c>
    </row>
    <row r="54" spans="1:18" x14ac:dyDescent="0.25">
      <c r="A54" s="4">
        <v>135000</v>
      </c>
      <c r="B54" s="2">
        <v>250</v>
      </c>
      <c r="C54" s="3">
        <f t="shared" si="0"/>
        <v>13.5</v>
      </c>
      <c r="F54" s="4">
        <v>57870</v>
      </c>
      <c r="G54" s="4">
        <v>250</v>
      </c>
      <c r="H54" s="3">
        <f t="shared" si="1"/>
        <v>5.7869999999999999</v>
      </c>
      <c r="K54" s="4">
        <v>278500</v>
      </c>
      <c r="L54" s="4">
        <v>250</v>
      </c>
      <c r="M54" s="3">
        <f t="shared" si="2"/>
        <v>27.85</v>
      </c>
      <c r="P54" s="4">
        <v>241500</v>
      </c>
      <c r="Q54" s="4">
        <v>250</v>
      </c>
      <c r="R54" s="3">
        <f t="shared" si="3"/>
        <v>24.15</v>
      </c>
    </row>
    <row r="55" spans="1:18" x14ac:dyDescent="0.25">
      <c r="A55" s="4">
        <v>139900</v>
      </c>
      <c r="B55" s="2">
        <v>255</v>
      </c>
      <c r="C55" s="3">
        <f t="shared" si="0"/>
        <v>13.99</v>
      </c>
      <c r="F55" s="4">
        <v>61900</v>
      </c>
      <c r="G55" s="4">
        <v>255</v>
      </c>
      <c r="H55" s="3">
        <f t="shared" si="1"/>
        <v>6.19</v>
      </c>
      <c r="K55" s="4">
        <v>281400</v>
      </c>
      <c r="L55" s="4">
        <v>255</v>
      </c>
      <c r="M55" s="3">
        <f t="shared" si="2"/>
        <v>28.14</v>
      </c>
      <c r="P55" s="4">
        <v>249600</v>
      </c>
      <c r="Q55" s="4">
        <v>255</v>
      </c>
      <c r="R55" s="3">
        <f t="shared" si="3"/>
        <v>24.96</v>
      </c>
    </row>
    <row r="56" spans="1:18" x14ac:dyDescent="0.25">
      <c r="A56" s="4">
        <v>144900</v>
      </c>
      <c r="B56" s="2">
        <v>260</v>
      </c>
      <c r="C56" s="3">
        <f t="shared" si="0"/>
        <v>14.49</v>
      </c>
      <c r="F56" s="4">
        <v>66200</v>
      </c>
      <c r="G56" s="4">
        <v>260</v>
      </c>
      <c r="H56" s="3">
        <f t="shared" si="1"/>
        <v>6.62</v>
      </c>
      <c r="K56" s="4">
        <v>281000</v>
      </c>
      <c r="L56" s="4">
        <v>260</v>
      </c>
      <c r="M56" s="3">
        <f t="shared" si="2"/>
        <v>28.1</v>
      </c>
      <c r="P56" s="4">
        <v>250200</v>
      </c>
      <c r="Q56" s="4">
        <v>260</v>
      </c>
      <c r="R56" s="3">
        <f t="shared" si="3"/>
        <v>25.02</v>
      </c>
    </row>
    <row r="57" spans="1:18" x14ac:dyDescent="0.25">
      <c r="A57" s="4">
        <v>149500</v>
      </c>
      <c r="B57" s="2">
        <v>265</v>
      </c>
      <c r="C57" s="3">
        <f t="shared" si="0"/>
        <v>14.95</v>
      </c>
      <c r="F57" s="4">
        <v>68730</v>
      </c>
      <c r="G57" s="4">
        <v>265</v>
      </c>
      <c r="H57" s="3">
        <f t="shared" si="1"/>
        <v>6.8730000000000002</v>
      </c>
      <c r="K57" s="4">
        <v>277400</v>
      </c>
      <c r="L57" s="4">
        <v>265</v>
      </c>
      <c r="M57" s="3">
        <f t="shared" si="2"/>
        <v>27.74</v>
      </c>
      <c r="P57" s="4">
        <v>248700</v>
      </c>
      <c r="Q57" s="4">
        <v>265</v>
      </c>
      <c r="R57" s="3">
        <f t="shared" si="3"/>
        <v>24.87</v>
      </c>
    </row>
    <row r="58" spans="1:18" x14ac:dyDescent="0.25">
      <c r="A58" s="4">
        <v>155000</v>
      </c>
      <c r="B58" s="2">
        <v>270</v>
      </c>
      <c r="C58" s="3">
        <f t="shared" si="0"/>
        <v>15.5</v>
      </c>
      <c r="F58" s="4">
        <v>73860</v>
      </c>
      <c r="G58" s="4">
        <v>270</v>
      </c>
      <c r="H58" s="3">
        <f t="shared" si="1"/>
        <v>7.3860000000000001</v>
      </c>
      <c r="K58" s="4">
        <v>277400</v>
      </c>
      <c r="L58" s="4">
        <v>270</v>
      </c>
      <c r="M58" s="3">
        <f t="shared" si="2"/>
        <v>27.74</v>
      </c>
      <c r="P58" s="4">
        <v>252000</v>
      </c>
      <c r="Q58" s="4">
        <v>270</v>
      </c>
      <c r="R58" s="3">
        <f t="shared" si="3"/>
        <v>25.2</v>
      </c>
    </row>
    <row r="59" spans="1:18" x14ac:dyDescent="0.25">
      <c r="A59" s="4">
        <v>158400</v>
      </c>
      <c r="B59" s="2">
        <v>275</v>
      </c>
      <c r="C59" s="3">
        <f t="shared" si="0"/>
        <v>15.84</v>
      </c>
      <c r="F59" s="4">
        <v>76950</v>
      </c>
      <c r="G59" s="4">
        <v>275</v>
      </c>
      <c r="H59" s="3">
        <f t="shared" si="1"/>
        <v>7.6950000000000003</v>
      </c>
      <c r="K59" s="4">
        <v>281300</v>
      </c>
      <c r="L59" s="4">
        <v>275</v>
      </c>
      <c r="M59" s="3">
        <f t="shared" si="2"/>
        <v>28.13</v>
      </c>
      <c r="P59" s="4">
        <v>256000</v>
      </c>
      <c r="Q59" s="4">
        <v>275</v>
      </c>
      <c r="R59" s="3">
        <f t="shared" si="3"/>
        <v>25.6</v>
      </c>
    </row>
    <row r="60" spans="1:18" x14ac:dyDescent="0.25">
      <c r="A60" s="4">
        <v>163500</v>
      </c>
      <c r="B60" s="2">
        <v>280</v>
      </c>
      <c r="C60" s="3">
        <f t="shared" si="0"/>
        <v>16.350000000000001</v>
      </c>
      <c r="F60" s="4">
        <v>82070</v>
      </c>
      <c r="G60" s="4">
        <v>280</v>
      </c>
      <c r="H60" s="3">
        <f t="shared" si="1"/>
        <v>8.2070000000000007</v>
      </c>
      <c r="K60" s="4">
        <v>283500</v>
      </c>
      <c r="L60" s="4">
        <v>280</v>
      </c>
      <c r="M60" s="3">
        <f t="shared" si="2"/>
        <v>28.35</v>
      </c>
      <c r="P60" s="4">
        <v>259000</v>
      </c>
      <c r="Q60" s="4">
        <v>280</v>
      </c>
      <c r="R60" s="3">
        <f t="shared" si="3"/>
        <v>25.9</v>
      </c>
    </row>
    <row r="61" spans="1:18" x14ac:dyDescent="0.25">
      <c r="A61" s="4">
        <v>168100</v>
      </c>
      <c r="B61" s="2">
        <v>285</v>
      </c>
      <c r="C61" s="3">
        <f t="shared" si="0"/>
        <v>16.809999999999999</v>
      </c>
      <c r="F61" s="4">
        <v>86560</v>
      </c>
      <c r="G61" s="4">
        <v>285</v>
      </c>
      <c r="H61" s="3">
        <f t="shared" si="1"/>
        <v>8.6560000000000006</v>
      </c>
      <c r="K61" s="4">
        <v>282000</v>
      </c>
      <c r="L61" s="4">
        <v>285</v>
      </c>
      <c r="M61" s="3">
        <f t="shared" si="2"/>
        <v>28.2</v>
      </c>
      <c r="P61" s="4">
        <v>256900</v>
      </c>
      <c r="Q61" s="4">
        <v>285</v>
      </c>
      <c r="R61" s="3">
        <f t="shared" si="3"/>
        <v>25.69</v>
      </c>
    </row>
    <row r="62" spans="1:18" x14ac:dyDescent="0.25">
      <c r="A62" s="4">
        <v>172800</v>
      </c>
      <c r="B62" s="2">
        <v>290</v>
      </c>
      <c r="C62" s="3">
        <f t="shared" si="0"/>
        <v>17.28</v>
      </c>
      <c r="F62" s="4">
        <v>89890</v>
      </c>
      <c r="G62" s="4">
        <v>290</v>
      </c>
      <c r="H62" s="3">
        <f t="shared" si="1"/>
        <v>8.9890000000000008</v>
      </c>
      <c r="K62" s="4">
        <v>278300</v>
      </c>
      <c r="L62" s="4">
        <v>290</v>
      </c>
      <c r="M62" s="3">
        <f t="shared" si="2"/>
        <v>27.83</v>
      </c>
      <c r="P62" s="4">
        <v>256600</v>
      </c>
      <c r="Q62" s="4">
        <v>290</v>
      </c>
      <c r="R62" s="3">
        <f t="shared" si="3"/>
        <v>25.66</v>
      </c>
    </row>
    <row r="63" spans="1:18" x14ac:dyDescent="0.25">
      <c r="A63" s="4">
        <v>177900</v>
      </c>
      <c r="B63" s="2">
        <v>295</v>
      </c>
      <c r="C63" s="3">
        <f t="shared" si="0"/>
        <v>17.79</v>
      </c>
      <c r="F63" s="4">
        <v>95730</v>
      </c>
      <c r="G63" s="4">
        <v>295</v>
      </c>
      <c r="H63" s="3">
        <f t="shared" si="1"/>
        <v>9.5730000000000004</v>
      </c>
      <c r="P63" s="4">
        <v>258000</v>
      </c>
      <c r="Q63" s="4">
        <v>295</v>
      </c>
      <c r="R63" s="3">
        <f t="shared" si="3"/>
        <v>25.8</v>
      </c>
    </row>
    <row r="64" spans="1:18" x14ac:dyDescent="0.25">
      <c r="A64" s="4">
        <v>180900</v>
      </c>
      <c r="B64" s="2">
        <v>300</v>
      </c>
      <c r="C64" s="3">
        <f t="shared" si="0"/>
        <v>18.09</v>
      </c>
      <c r="F64" s="4">
        <v>99360</v>
      </c>
      <c r="G64" s="4">
        <v>300</v>
      </c>
      <c r="H64" s="3">
        <f t="shared" si="1"/>
        <v>9.9359999999999999</v>
      </c>
      <c r="P64" s="4">
        <v>261000</v>
      </c>
      <c r="Q64" s="4">
        <v>300</v>
      </c>
      <c r="R64" s="3">
        <f t="shared" si="3"/>
        <v>26.1</v>
      </c>
    </row>
    <row r="65" spans="1:18" x14ac:dyDescent="0.25">
      <c r="A65" s="4">
        <v>185600</v>
      </c>
      <c r="B65" s="2">
        <v>305</v>
      </c>
      <c r="C65" s="3">
        <f t="shared" si="0"/>
        <v>18.559999999999999</v>
      </c>
      <c r="F65" s="4">
        <v>105600</v>
      </c>
      <c r="G65" s="4">
        <v>305</v>
      </c>
      <c r="H65" s="3">
        <f t="shared" si="1"/>
        <v>10.56</v>
      </c>
      <c r="P65" s="4">
        <v>263400</v>
      </c>
      <c r="Q65" s="4">
        <v>305</v>
      </c>
      <c r="R65" s="3">
        <f t="shared" si="3"/>
        <v>26.34</v>
      </c>
    </row>
    <row r="66" spans="1:18" x14ac:dyDescent="0.25">
      <c r="A66" s="4">
        <v>189600</v>
      </c>
      <c r="B66" s="2">
        <v>310</v>
      </c>
      <c r="C66" s="3">
        <f t="shared" si="0"/>
        <v>18.96</v>
      </c>
      <c r="F66" s="4">
        <v>110000</v>
      </c>
      <c r="G66" s="4">
        <v>310</v>
      </c>
      <c r="H66" s="3">
        <f t="shared" si="1"/>
        <v>11</v>
      </c>
      <c r="P66" s="4">
        <v>263100</v>
      </c>
      <c r="Q66" s="4">
        <v>310</v>
      </c>
      <c r="R66" s="3">
        <f t="shared" si="3"/>
        <v>26.31</v>
      </c>
    </row>
    <row r="67" spans="1:18" x14ac:dyDescent="0.25">
      <c r="A67" s="4">
        <v>193800</v>
      </c>
      <c r="B67" s="2">
        <v>315</v>
      </c>
      <c r="C67" s="3">
        <f t="shared" si="0"/>
        <v>19.38</v>
      </c>
      <c r="F67" s="4">
        <v>114500</v>
      </c>
      <c r="G67" s="4">
        <v>315</v>
      </c>
      <c r="H67" s="3">
        <f t="shared" si="1"/>
        <v>11.45</v>
      </c>
      <c r="P67" s="4">
        <v>259400</v>
      </c>
      <c r="Q67" s="4">
        <v>315</v>
      </c>
      <c r="R67" s="3">
        <f t="shared" si="3"/>
        <v>25.94</v>
      </c>
    </row>
    <row r="68" spans="1:18" x14ac:dyDescent="0.25">
      <c r="A68" s="4">
        <v>198000</v>
      </c>
      <c r="B68" s="2">
        <v>320</v>
      </c>
      <c r="C68" s="3">
        <f t="shared" si="0"/>
        <v>19.8</v>
      </c>
      <c r="F68" s="4">
        <v>119900</v>
      </c>
      <c r="G68" s="4">
        <v>320</v>
      </c>
      <c r="H68" s="3">
        <f t="shared" si="1"/>
        <v>11.99</v>
      </c>
      <c r="P68" s="4">
        <v>261700</v>
      </c>
      <c r="Q68" s="4">
        <v>320</v>
      </c>
      <c r="R68" s="3">
        <f t="shared" si="3"/>
        <v>26.17</v>
      </c>
    </row>
    <row r="69" spans="1:18" x14ac:dyDescent="0.25">
      <c r="A69" s="4">
        <v>200600</v>
      </c>
      <c r="B69" s="2">
        <v>325</v>
      </c>
      <c r="C69" s="3">
        <f t="shared" si="0"/>
        <v>20.059999999999999</v>
      </c>
      <c r="F69" s="4">
        <v>125300</v>
      </c>
      <c r="G69" s="4">
        <v>325</v>
      </c>
      <c r="H69" s="3">
        <f t="shared" si="1"/>
        <v>12.53</v>
      </c>
      <c r="P69" s="4">
        <v>263600</v>
      </c>
      <c r="Q69" s="4">
        <v>325</v>
      </c>
      <c r="R69" s="3">
        <f t="shared" si="3"/>
        <v>26.36</v>
      </c>
    </row>
    <row r="70" spans="1:18" x14ac:dyDescent="0.25">
      <c r="A70" s="4">
        <v>204300</v>
      </c>
      <c r="B70" s="2">
        <v>330</v>
      </c>
      <c r="C70" s="3">
        <f t="shared" ref="C70:C109" si="4">A70/10000</f>
        <v>20.43</v>
      </c>
      <c r="F70" s="4">
        <v>131900</v>
      </c>
      <c r="G70" s="4">
        <v>330</v>
      </c>
      <c r="H70" s="3">
        <f t="shared" ref="H70:H111" si="5">F70/10000</f>
        <v>13.19</v>
      </c>
      <c r="P70" s="4">
        <v>264900</v>
      </c>
      <c r="Q70" s="4">
        <v>330</v>
      </c>
      <c r="R70" s="3">
        <f t="shared" ref="R70:R74" si="6">P70/10000</f>
        <v>26.49</v>
      </c>
    </row>
    <row r="71" spans="1:18" x14ac:dyDescent="0.25">
      <c r="A71" s="4">
        <v>207600</v>
      </c>
      <c r="B71" s="2">
        <v>335</v>
      </c>
      <c r="C71" s="3">
        <f t="shared" si="4"/>
        <v>20.76</v>
      </c>
      <c r="F71" s="4">
        <v>136700</v>
      </c>
      <c r="G71" s="4">
        <v>335</v>
      </c>
      <c r="H71" s="3">
        <f t="shared" si="5"/>
        <v>13.67</v>
      </c>
      <c r="P71" s="4">
        <v>263300</v>
      </c>
      <c r="Q71" s="4">
        <v>335</v>
      </c>
      <c r="R71" s="3">
        <f t="shared" si="6"/>
        <v>26.33</v>
      </c>
    </row>
    <row r="72" spans="1:18" x14ac:dyDescent="0.25">
      <c r="A72" s="4">
        <v>211500</v>
      </c>
      <c r="B72" s="2">
        <v>340</v>
      </c>
      <c r="C72" s="3">
        <f t="shared" si="4"/>
        <v>21.15</v>
      </c>
      <c r="F72" s="4">
        <v>142000</v>
      </c>
      <c r="G72" s="4">
        <v>340</v>
      </c>
      <c r="H72" s="3">
        <f t="shared" si="5"/>
        <v>14.2</v>
      </c>
      <c r="P72" s="4">
        <v>262800</v>
      </c>
      <c r="Q72" s="4">
        <v>340</v>
      </c>
      <c r="R72" s="3">
        <f t="shared" si="6"/>
        <v>26.28</v>
      </c>
    </row>
    <row r="73" spans="1:18" x14ac:dyDescent="0.25">
      <c r="A73" s="4">
        <v>214700</v>
      </c>
      <c r="B73" s="2">
        <v>345</v>
      </c>
      <c r="C73" s="3">
        <f t="shared" si="4"/>
        <v>21.47</v>
      </c>
      <c r="F73" s="4">
        <v>148200</v>
      </c>
      <c r="G73" s="4">
        <v>345</v>
      </c>
      <c r="H73" s="3">
        <f t="shared" si="5"/>
        <v>14.82</v>
      </c>
      <c r="P73" s="4">
        <v>264200</v>
      </c>
      <c r="Q73" s="4">
        <v>345</v>
      </c>
      <c r="R73" s="3">
        <f t="shared" si="6"/>
        <v>26.42</v>
      </c>
    </row>
    <row r="74" spans="1:18" x14ac:dyDescent="0.25">
      <c r="A74" s="4">
        <v>216200</v>
      </c>
      <c r="B74" s="2">
        <v>350</v>
      </c>
      <c r="C74" s="3">
        <f t="shared" si="4"/>
        <v>21.62</v>
      </c>
      <c r="F74" s="4">
        <v>153100</v>
      </c>
      <c r="G74" s="4">
        <v>350</v>
      </c>
      <c r="H74" s="3">
        <f t="shared" si="5"/>
        <v>15.31</v>
      </c>
      <c r="P74" s="4">
        <v>265200</v>
      </c>
      <c r="Q74" s="4">
        <v>350</v>
      </c>
      <c r="R74" s="3">
        <f t="shared" si="6"/>
        <v>26.52</v>
      </c>
    </row>
    <row r="75" spans="1:18" x14ac:dyDescent="0.25">
      <c r="A75" s="4">
        <v>219400</v>
      </c>
      <c r="B75" s="2">
        <v>355</v>
      </c>
      <c r="C75" s="3">
        <f t="shared" si="4"/>
        <v>21.94</v>
      </c>
      <c r="F75" s="4">
        <v>160000</v>
      </c>
      <c r="G75" s="4">
        <v>355</v>
      </c>
      <c r="H75" s="3">
        <f t="shared" si="5"/>
        <v>16</v>
      </c>
    </row>
    <row r="76" spans="1:18" x14ac:dyDescent="0.25">
      <c r="A76" s="4">
        <v>222100</v>
      </c>
      <c r="B76" s="2">
        <v>360</v>
      </c>
      <c r="C76" s="3">
        <f t="shared" si="4"/>
        <v>22.21</v>
      </c>
      <c r="F76" s="4">
        <v>164100</v>
      </c>
      <c r="G76" s="4">
        <v>360</v>
      </c>
      <c r="H76" s="3">
        <f t="shared" si="5"/>
        <v>16.41</v>
      </c>
    </row>
    <row r="77" spans="1:18" x14ac:dyDescent="0.25">
      <c r="A77" s="4">
        <v>225200</v>
      </c>
      <c r="B77" s="2">
        <v>365</v>
      </c>
      <c r="C77" s="3">
        <f t="shared" si="4"/>
        <v>22.52</v>
      </c>
      <c r="F77" s="4">
        <v>169000</v>
      </c>
      <c r="G77" s="4">
        <v>365</v>
      </c>
      <c r="H77" s="3">
        <f t="shared" si="5"/>
        <v>16.899999999999999</v>
      </c>
    </row>
    <row r="78" spans="1:18" x14ac:dyDescent="0.25">
      <c r="A78" s="4">
        <v>227100</v>
      </c>
      <c r="B78" s="2">
        <v>370</v>
      </c>
      <c r="C78" s="3">
        <f t="shared" si="4"/>
        <v>22.71</v>
      </c>
      <c r="F78" s="4">
        <v>175100</v>
      </c>
      <c r="G78" s="4">
        <v>370</v>
      </c>
      <c r="H78" s="3">
        <f t="shared" si="5"/>
        <v>17.510000000000002</v>
      </c>
    </row>
    <row r="79" spans="1:18" x14ac:dyDescent="0.25">
      <c r="A79" s="4">
        <v>228100</v>
      </c>
      <c r="B79" s="2">
        <v>375</v>
      </c>
      <c r="C79" s="3">
        <f t="shared" si="4"/>
        <v>22.81</v>
      </c>
      <c r="F79" s="4">
        <v>180800</v>
      </c>
      <c r="G79" s="4">
        <v>375</v>
      </c>
      <c r="H79" s="3">
        <f t="shared" si="5"/>
        <v>18.079999999999998</v>
      </c>
    </row>
    <row r="80" spans="1:18" x14ac:dyDescent="0.25">
      <c r="A80" s="4">
        <v>230300</v>
      </c>
      <c r="B80" s="2">
        <v>380</v>
      </c>
      <c r="C80" s="3">
        <f t="shared" si="4"/>
        <v>23.03</v>
      </c>
      <c r="F80" s="4">
        <v>187100</v>
      </c>
      <c r="G80" s="4">
        <v>380</v>
      </c>
      <c r="H80" s="3">
        <f t="shared" si="5"/>
        <v>18.71</v>
      </c>
    </row>
    <row r="81" spans="1:8" x14ac:dyDescent="0.25">
      <c r="A81" s="4">
        <v>232700</v>
      </c>
      <c r="B81" s="2">
        <v>385</v>
      </c>
      <c r="C81" s="3">
        <f t="shared" si="4"/>
        <v>23.27</v>
      </c>
      <c r="F81" s="4">
        <v>190000</v>
      </c>
      <c r="G81" s="4">
        <v>385</v>
      </c>
      <c r="H81" s="3">
        <f t="shared" si="5"/>
        <v>19</v>
      </c>
    </row>
    <row r="82" spans="1:8" x14ac:dyDescent="0.25">
      <c r="A82" s="4">
        <v>234800</v>
      </c>
      <c r="B82" s="2">
        <v>390</v>
      </c>
      <c r="C82" s="3">
        <f t="shared" si="4"/>
        <v>23.48</v>
      </c>
      <c r="F82" s="4">
        <v>194600</v>
      </c>
      <c r="G82" s="4">
        <v>390</v>
      </c>
      <c r="H82" s="3">
        <f t="shared" si="5"/>
        <v>19.46</v>
      </c>
    </row>
    <row r="83" spans="1:8" x14ac:dyDescent="0.25">
      <c r="A83" s="4">
        <v>236300</v>
      </c>
      <c r="B83" s="2">
        <v>395</v>
      </c>
      <c r="C83" s="3">
        <f t="shared" si="4"/>
        <v>23.63</v>
      </c>
      <c r="F83" s="4">
        <v>199200</v>
      </c>
      <c r="G83" s="4">
        <v>395</v>
      </c>
      <c r="H83" s="3">
        <f t="shared" si="5"/>
        <v>19.920000000000002</v>
      </c>
    </row>
    <row r="84" spans="1:8" x14ac:dyDescent="0.25">
      <c r="A84" s="4">
        <v>237300</v>
      </c>
      <c r="B84" s="2">
        <v>400</v>
      </c>
      <c r="C84" s="3">
        <f t="shared" si="4"/>
        <v>23.73</v>
      </c>
      <c r="F84" s="4">
        <v>204600</v>
      </c>
      <c r="G84" s="4">
        <v>400</v>
      </c>
      <c r="H84" s="3">
        <f t="shared" si="5"/>
        <v>20.46</v>
      </c>
    </row>
    <row r="85" spans="1:8" x14ac:dyDescent="0.25">
      <c r="A85" s="4">
        <v>239000</v>
      </c>
      <c r="B85" s="2">
        <v>405</v>
      </c>
      <c r="C85" s="3">
        <f t="shared" si="4"/>
        <v>23.9</v>
      </c>
      <c r="F85" s="4">
        <v>209400</v>
      </c>
      <c r="G85" s="4">
        <v>405</v>
      </c>
      <c r="H85" s="3">
        <f t="shared" si="5"/>
        <v>20.94</v>
      </c>
    </row>
    <row r="86" spans="1:8" x14ac:dyDescent="0.25">
      <c r="A86" s="4">
        <v>240300</v>
      </c>
      <c r="B86" s="2">
        <v>410</v>
      </c>
      <c r="C86" s="3">
        <f t="shared" si="4"/>
        <v>24.03</v>
      </c>
      <c r="F86" s="4">
        <v>211600</v>
      </c>
      <c r="G86" s="4">
        <v>410</v>
      </c>
      <c r="H86" s="3">
        <f t="shared" si="5"/>
        <v>21.16</v>
      </c>
    </row>
    <row r="87" spans="1:8" x14ac:dyDescent="0.25">
      <c r="A87" s="4">
        <v>241400</v>
      </c>
      <c r="B87" s="2">
        <v>415</v>
      </c>
      <c r="C87" s="3">
        <f t="shared" si="4"/>
        <v>24.14</v>
      </c>
      <c r="F87" s="4">
        <v>215000</v>
      </c>
      <c r="G87" s="4">
        <v>415</v>
      </c>
      <c r="H87" s="3">
        <f t="shared" si="5"/>
        <v>21.5</v>
      </c>
    </row>
    <row r="88" spans="1:8" x14ac:dyDescent="0.25">
      <c r="A88" s="4">
        <v>242600</v>
      </c>
      <c r="B88" s="2">
        <v>420</v>
      </c>
      <c r="C88" s="3">
        <f t="shared" si="4"/>
        <v>24.26</v>
      </c>
      <c r="F88" s="4">
        <v>218700</v>
      </c>
      <c r="G88" s="4">
        <v>420</v>
      </c>
      <c r="H88" s="3">
        <f t="shared" si="5"/>
        <v>21.87</v>
      </c>
    </row>
    <row r="89" spans="1:8" x14ac:dyDescent="0.25">
      <c r="A89" s="4">
        <v>243500</v>
      </c>
      <c r="B89" s="2">
        <v>425</v>
      </c>
      <c r="C89" s="3">
        <f t="shared" si="4"/>
        <v>24.35</v>
      </c>
      <c r="F89" s="4">
        <v>223000</v>
      </c>
      <c r="G89" s="4">
        <v>425</v>
      </c>
      <c r="H89" s="3">
        <f t="shared" si="5"/>
        <v>22.3</v>
      </c>
    </row>
    <row r="90" spans="1:8" x14ac:dyDescent="0.25">
      <c r="A90" s="4">
        <v>244400</v>
      </c>
      <c r="B90" s="2">
        <v>430</v>
      </c>
      <c r="C90" s="3">
        <f t="shared" si="4"/>
        <v>24.44</v>
      </c>
      <c r="F90" s="4">
        <v>225900</v>
      </c>
      <c r="G90" s="4">
        <v>430</v>
      </c>
      <c r="H90" s="3">
        <f t="shared" si="5"/>
        <v>22.59</v>
      </c>
    </row>
    <row r="91" spans="1:8" x14ac:dyDescent="0.25">
      <c r="A91" s="4">
        <v>245000</v>
      </c>
      <c r="B91" s="2">
        <v>435</v>
      </c>
      <c r="C91" s="3">
        <f t="shared" si="4"/>
        <v>24.5</v>
      </c>
      <c r="F91" s="4">
        <v>226800</v>
      </c>
      <c r="G91" s="4">
        <v>435</v>
      </c>
      <c r="H91" s="3">
        <f t="shared" si="5"/>
        <v>22.68</v>
      </c>
    </row>
    <row r="92" spans="1:8" x14ac:dyDescent="0.25">
      <c r="A92" s="4">
        <v>246100</v>
      </c>
      <c r="B92" s="2">
        <v>440</v>
      </c>
      <c r="C92" s="3">
        <f t="shared" si="4"/>
        <v>24.61</v>
      </c>
      <c r="F92" s="4">
        <v>229000</v>
      </c>
      <c r="G92" s="4">
        <v>440</v>
      </c>
      <c r="H92" s="3">
        <f t="shared" si="5"/>
        <v>22.9</v>
      </c>
    </row>
    <row r="93" spans="1:8" x14ac:dyDescent="0.25">
      <c r="A93" s="4">
        <v>246800</v>
      </c>
      <c r="B93" s="2">
        <v>445</v>
      </c>
      <c r="C93" s="3">
        <f t="shared" si="4"/>
        <v>24.68</v>
      </c>
      <c r="F93" s="4">
        <v>231800</v>
      </c>
      <c r="G93" s="4">
        <v>445</v>
      </c>
      <c r="H93" s="3">
        <f t="shared" si="5"/>
        <v>23.18</v>
      </c>
    </row>
    <row r="94" spans="1:8" x14ac:dyDescent="0.25">
      <c r="A94" s="4">
        <v>247500</v>
      </c>
      <c r="B94" s="2">
        <v>450</v>
      </c>
      <c r="C94" s="3">
        <f t="shared" si="4"/>
        <v>24.75</v>
      </c>
      <c r="F94" s="4">
        <v>235400</v>
      </c>
      <c r="G94" s="4">
        <v>450</v>
      </c>
      <c r="H94" s="3">
        <f t="shared" si="5"/>
        <v>23.54</v>
      </c>
    </row>
    <row r="95" spans="1:8" x14ac:dyDescent="0.25">
      <c r="A95" s="4">
        <v>247800</v>
      </c>
      <c r="B95" s="2">
        <v>455</v>
      </c>
      <c r="C95" s="3">
        <f t="shared" si="4"/>
        <v>24.78</v>
      </c>
      <c r="F95" s="4">
        <v>236600</v>
      </c>
      <c r="G95" s="4">
        <v>455</v>
      </c>
      <c r="H95" s="3">
        <f t="shared" si="5"/>
        <v>23.66</v>
      </c>
    </row>
    <row r="96" spans="1:8" x14ac:dyDescent="0.25">
      <c r="A96" s="4">
        <v>248800</v>
      </c>
      <c r="B96" s="2">
        <v>460</v>
      </c>
      <c r="C96" s="3">
        <f t="shared" si="4"/>
        <v>24.88</v>
      </c>
      <c r="F96" s="4">
        <v>237000</v>
      </c>
      <c r="G96" s="4">
        <v>460</v>
      </c>
      <c r="H96" s="3">
        <f t="shared" si="5"/>
        <v>23.7</v>
      </c>
    </row>
    <row r="97" spans="1:8" x14ac:dyDescent="0.25">
      <c r="A97" s="4">
        <v>249700</v>
      </c>
      <c r="B97" s="2">
        <v>465</v>
      </c>
      <c r="C97" s="3">
        <f t="shared" si="4"/>
        <v>24.97</v>
      </c>
      <c r="F97" s="4">
        <v>238400</v>
      </c>
      <c r="G97" s="4">
        <v>465</v>
      </c>
      <c r="H97" s="3">
        <f t="shared" si="5"/>
        <v>23.84</v>
      </c>
    </row>
    <row r="98" spans="1:8" x14ac:dyDescent="0.25">
      <c r="A98" s="4">
        <v>249700</v>
      </c>
      <c r="B98" s="2">
        <v>470</v>
      </c>
      <c r="C98" s="3">
        <f t="shared" si="4"/>
        <v>24.97</v>
      </c>
      <c r="F98" s="4">
        <v>240500</v>
      </c>
      <c r="G98" s="4">
        <v>470</v>
      </c>
      <c r="H98" s="3">
        <f t="shared" si="5"/>
        <v>24.05</v>
      </c>
    </row>
    <row r="99" spans="1:8" x14ac:dyDescent="0.25">
      <c r="A99" s="4">
        <v>250000</v>
      </c>
      <c r="B99" s="2">
        <v>475</v>
      </c>
      <c r="C99" s="3">
        <f t="shared" si="4"/>
        <v>25</v>
      </c>
      <c r="F99" s="4">
        <v>242800</v>
      </c>
      <c r="G99" s="4">
        <v>475</v>
      </c>
      <c r="H99" s="3">
        <f t="shared" si="5"/>
        <v>24.28</v>
      </c>
    </row>
    <row r="100" spans="1:8" x14ac:dyDescent="0.25">
      <c r="A100" s="4">
        <v>250400</v>
      </c>
      <c r="B100" s="2">
        <v>480</v>
      </c>
      <c r="C100" s="3">
        <f t="shared" si="4"/>
        <v>25.04</v>
      </c>
      <c r="F100" s="4">
        <v>243400</v>
      </c>
      <c r="G100" s="4">
        <v>480</v>
      </c>
      <c r="H100" s="3">
        <f t="shared" si="5"/>
        <v>24.34</v>
      </c>
    </row>
    <row r="101" spans="1:8" x14ac:dyDescent="0.25">
      <c r="A101" s="4">
        <v>251500</v>
      </c>
      <c r="B101" s="2">
        <v>485</v>
      </c>
      <c r="C101" s="3">
        <f t="shared" si="4"/>
        <v>25.15</v>
      </c>
      <c r="F101" s="4">
        <v>243800</v>
      </c>
      <c r="G101" s="4">
        <v>485</v>
      </c>
      <c r="H101" s="3">
        <f t="shared" si="5"/>
        <v>24.38</v>
      </c>
    </row>
    <row r="102" spans="1:8" x14ac:dyDescent="0.25">
      <c r="A102" s="4">
        <v>252200</v>
      </c>
      <c r="B102" s="2">
        <v>490</v>
      </c>
      <c r="C102" s="3">
        <f t="shared" si="4"/>
        <v>25.22</v>
      </c>
      <c r="F102" s="4">
        <v>244400</v>
      </c>
      <c r="G102" s="4">
        <v>490</v>
      </c>
      <c r="H102" s="3">
        <f t="shared" si="5"/>
        <v>24.44</v>
      </c>
    </row>
    <row r="103" spans="1:8" x14ac:dyDescent="0.25">
      <c r="A103" s="4">
        <v>251800</v>
      </c>
      <c r="B103" s="2">
        <v>495</v>
      </c>
      <c r="C103" s="3">
        <f t="shared" si="4"/>
        <v>25.18</v>
      </c>
      <c r="F103" s="4">
        <v>246300</v>
      </c>
      <c r="G103" s="4">
        <v>495</v>
      </c>
      <c r="H103" s="3">
        <f t="shared" si="5"/>
        <v>24.63</v>
      </c>
    </row>
    <row r="104" spans="1:8" x14ac:dyDescent="0.25">
      <c r="A104" s="4">
        <v>252100</v>
      </c>
      <c r="B104" s="2">
        <v>500</v>
      </c>
      <c r="C104" s="3">
        <f t="shared" si="4"/>
        <v>25.21</v>
      </c>
      <c r="F104" s="4">
        <v>247900</v>
      </c>
      <c r="G104" s="4">
        <v>500</v>
      </c>
      <c r="H104" s="3">
        <f t="shared" si="5"/>
        <v>24.79</v>
      </c>
    </row>
    <row r="105" spans="1:8" x14ac:dyDescent="0.25">
      <c r="A105" s="4">
        <v>252400</v>
      </c>
      <c r="B105" s="2">
        <v>505</v>
      </c>
      <c r="C105" s="3">
        <f t="shared" si="4"/>
        <v>25.24</v>
      </c>
      <c r="F105" s="4">
        <v>248100</v>
      </c>
      <c r="G105" s="4">
        <v>505</v>
      </c>
      <c r="H105" s="3">
        <f t="shared" si="5"/>
        <v>24.81</v>
      </c>
    </row>
    <row r="106" spans="1:8" x14ac:dyDescent="0.25">
      <c r="A106" s="4">
        <v>253100</v>
      </c>
      <c r="B106" s="2">
        <v>510</v>
      </c>
      <c r="C106" s="3">
        <f t="shared" si="4"/>
        <v>25.31</v>
      </c>
      <c r="F106" s="4">
        <v>247800</v>
      </c>
      <c r="G106" s="4">
        <v>510</v>
      </c>
      <c r="H106" s="3">
        <f t="shared" si="5"/>
        <v>24.78</v>
      </c>
    </row>
    <row r="107" spans="1:8" x14ac:dyDescent="0.25">
      <c r="A107" s="4">
        <v>253800</v>
      </c>
      <c r="B107" s="2">
        <v>515</v>
      </c>
      <c r="C107" s="3">
        <f t="shared" si="4"/>
        <v>25.38</v>
      </c>
      <c r="F107" s="4">
        <v>248600</v>
      </c>
      <c r="G107" s="4">
        <v>515</v>
      </c>
      <c r="H107" s="3">
        <f t="shared" si="5"/>
        <v>24.86</v>
      </c>
    </row>
    <row r="108" spans="1:8" x14ac:dyDescent="0.25">
      <c r="A108" s="4">
        <v>253200</v>
      </c>
      <c r="B108" s="2">
        <v>520</v>
      </c>
      <c r="C108" s="3">
        <f t="shared" si="4"/>
        <v>25.32</v>
      </c>
      <c r="F108" s="4">
        <v>250200</v>
      </c>
      <c r="G108" s="4">
        <v>520</v>
      </c>
      <c r="H108" s="3">
        <f t="shared" si="5"/>
        <v>25.02</v>
      </c>
    </row>
    <row r="109" spans="1:8" x14ac:dyDescent="0.25">
      <c r="A109" s="4">
        <v>253400</v>
      </c>
      <c r="B109" s="2">
        <v>525</v>
      </c>
      <c r="C109" s="3">
        <f t="shared" si="4"/>
        <v>25.34</v>
      </c>
      <c r="F109" s="4">
        <v>251200</v>
      </c>
      <c r="G109" s="4">
        <v>525</v>
      </c>
      <c r="H109" s="3">
        <f t="shared" si="5"/>
        <v>25.12</v>
      </c>
    </row>
    <row r="110" spans="1:8" x14ac:dyDescent="0.25">
      <c r="F110" s="4">
        <v>251500</v>
      </c>
      <c r="G110" s="4">
        <v>530</v>
      </c>
      <c r="H110" s="3">
        <f t="shared" si="5"/>
        <v>25.15</v>
      </c>
    </row>
    <row r="111" spans="1:8" x14ac:dyDescent="0.25">
      <c r="F111" s="4">
        <v>250700</v>
      </c>
      <c r="G111" s="4">
        <v>535</v>
      </c>
      <c r="H111" s="3">
        <f t="shared" si="5"/>
        <v>25.07</v>
      </c>
    </row>
  </sheetData>
  <mergeCells count="4">
    <mergeCell ref="B1:C2"/>
    <mergeCell ref="G1:H2"/>
    <mergeCell ref="L1:M2"/>
    <mergeCell ref="Q1:R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2"/>
  <sheetViews>
    <sheetView workbookViewId="0">
      <selection activeCell="P1" sqref="P1:R83"/>
    </sheetView>
  </sheetViews>
  <sheetFormatPr defaultRowHeight="15" x14ac:dyDescent="0.25"/>
  <sheetData>
    <row r="1" spans="1:18" x14ac:dyDescent="0.25">
      <c r="B1" s="1" t="s">
        <v>0</v>
      </c>
      <c r="C1" s="1"/>
      <c r="G1" s="5" t="s">
        <v>5</v>
      </c>
      <c r="H1" s="5"/>
      <c r="L1" s="14" t="s">
        <v>6</v>
      </c>
      <c r="M1" s="14"/>
      <c r="Q1" s="15" t="s">
        <v>7</v>
      </c>
      <c r="R1" s="15"/>
    </row>
    <row r="2" spans="1:18" x14ac:dyDescent="0.25">
      <c r="B2" s="1"/>
      <c r="C2" s="1"/>
      <c r="G2" s="5"/>
      <c r="H2" s="5"/>
      <c r="L2" s="14"/>
      <c r="M2" s="14"/>
      <c r="Q2" s="15"/>
      <c r="R2" s="15"/>
    </row>
    <row r="3" spans="1:18" x14ac:dyDescent="0.25">
      <c r="B3" t="s">
        <v>1</v>
      </c>
      <c r="C3" t="s">
        <v>2</v>
      </c>
      <c r="G3" t="s">
        <v>1</v>
      </c>
      <c r="H3" t="s">
        <v>2</v>
      </c>
      <c r="L3" t="s">
        <v>1</v>
      </c>
      <c r="M3" t="s">
        <v>2</v>
      </c>
      <c r="Q3" t="s">
        <v>1</v>
      </c>
      <c r="R3" t="s">
        <v>2</v>
      </c>
    </row>
    <row r="4" spans="1:18" x14ac:dyDescent="0.25">
      <c r="B4" t="s">
        <v>3</v>
      </c>
      <c r="C4" t="s">
        <v>4</v>
      </c>
      <c r="G4" t="s">
        <v>3</v>
      </c>
      <c r="H4" t="s">
        <v>4</v>
      </c>
      <c r="L4" t="s">
        <v>3</v>
      </c>
      <c r="M4" t="s">
        <v>4</v>
      </c>
      <c r="Q4" t="s">
        <v>3</v>
      </c>
      <c r="R4" t="s">
        <v>4</v>
      </c>
    </row>
    <row r="5" spans="1:18" x14ac:dyDescent="0.25">
      <c r="A5" s="4">
        <v>672.4</v>
      </c>
      <c r="B5" s="2">
        <v>5</v>
      </c>
      <c r="C5" s="3">
        <f>A5/10000</f>
        <v>6.7239999999999994E-2</v>
      </c>
      <c r="F5" s="4">
        <v>474.7</v>
      </c>
      <c r="G5" s="4">
        <v>5</v>
      </c>
      <c r="H5" s="3">
        <f>F5/10000</f>
        <v>4.7469999999999998E-2</v>
      </c>
      <c r="K5" s="4">
        <v>698.7</v>
      </c>
      <c r="L5" s="4">
        <v>5</v>
      </c>
      <c r="M5" s="3">
        <f>K5/10000</f>
        <v>6.9870000000000002E-2</v>
      </c>
      <c r="P5" s="4">
        <v>404.8</v>
      </c>
      <c r="Q5" s="4">
        <v>5</v>
      </c>
      <c r="R5" s="3">
        <f>P5/10000</f>
        <v>4.0480000000000002E-2</v>
      </c>
    </row>
    <row r="6" spans="1:18" x14ac:dyDescent="0.25">
      <c r="A6" s="4">
        <v>419.4</v>
      </c>
      <c r="B6" s="2">
        <v>10</v>
      </c>
      <c r="C6" s="3">
        <f t="shared" ref="C6:C69" si="0">A6/10000</f>
        <v>4.1939999999999998E-2</v>
      </c>
      <c r="F6" s="4">
        <v>331.3</v>
      </c>
      <c r="G6" s="4">
        <v>10</v>
      </c>
      <c r="H6" s="3">
        <f t="shared" ref="H6:H69" si="1">F6/10000</f>
        <v>3.313E-2</v>
      </c>
      <c r="K6" s="4">
        <v>433</v>
      </c>
      <c r="L6" s="4">
        <v>10</v>
      </c>
      <c r="M6" s="3">
        <f t="shared" ref="M6:M69" si="2">K6/10000</f>
        <v>4.3299999999999998E-2</v>
      </c>
      <c r="P6" s="4">
        <v>474.7</v>
      </c>
      <c r="Q6" s="4">
        <v>10</v>
      </c>
      <c r="R6" s="3">
        <f t="shared" ref="R6:R69" si="3">P6/10000</f>
        <v>4.7469999999999998E-2</v>
      </c>
    </row>
    <row r="7" spans="1:18" x14ac:dyDescent="0.25">
      <c r="A7" s="4">
        <v>396.1</v>
      </c>
      <c r="B7" s="2">
        <v>15</v>
      </c>
      <c r="C7" s="3">
        <f t="shared" si="0"/>
        <v>3.9609999999999999E-2</v>
      </c>
      <c r="F7" s="4">
        <v>322.8</v>
      </c>
      <c r="G7" s="4">
        <v>15</v>
      </c>
      <c r="H7" s="3">
        <f t="shared" si="1"/>
        <v>3.2280000000000003E-2</v>
      </c>
      <c r="K7" s="4">
        <v>429.9</v>
      </c>
      <c r="L7" s="4">
        <v>15</v>
      </c>
      <c r="M7" s="3">
        <f t="shared" si="2"/>
        <v>4.299E-2</v>
      </c>
      <c r="P7" s="4">
        <v>427.7</v>
      </c>
      <c r="Q7" s="4">
        <v>15</v>
      </c>
      <c r="R7" s="3">
        <f t="shared" si="3"/>
        <v>4.2769999999999996E-2</v>
      </c>
    </row>
    <row r="8" spans="1:18" x14ac:dyDescent="0.25">
      <c r="A8" s="4">
        <v>500.6</v>
      </c>
      <c r="B8" s="2">
        <v>20</v>
      </c>
      <c r="C8" s="3">
        <f t="shared" si="0"/>
        <v>5.006E-2</v>
      </c>
      <c r="F8" s="4">
        <v>377.7</v>
      </c>
      <c r="G8" s="4">
        <v>20</v>
      </c>
      <c r="H8" s="3">
        <f t="shared" si="1"/>
        <v>3.7769999999999998E-2</v>
      </c>
      <c r="K8" s="4">
        <v>649.4</v>
      </c>
      <c r="L8" s="4">
        <v>20</v>
      </c>
      <c r="M8" s="3">
        <f t="shared" si="2"/>
        <v>6.4939999999999998E-2</v>
      </c>
      <c r="P8" s="4">
        <v>307.2</v>
      </c>
      <c r="Q8" s="4">
        <v>20</v>
      </c>
      <c r="R8" s="3">
        <f t="shared" si="3"/>
        <v>3.0719999999999997E-2</v>
      </c>
    </row>
    <row r="9" spans="1:18" x14ac:dyDescent="0.25">
      <c r="A9" s="4">
        <v>570.4</v>
      </c>
      <c r="B9" s="2">
        <v>25</v>
      </c>
      <c r="C9" s="3">
        <f t="shared" si="0"/>
        <v>5.704E-2</v>
      </c>
      <c r="F9" s="4">
        <v>417</v>
      </c>
      <c r="G9" s="4">
        <v>25</v>
      </c>
      <c r="H9" s="3">
        <f t="shared" si="1"/>
        <v>4.1700000000000001E-2</v>
      </c>
      <c r="K9" s="4">
        <v>998.2</v>
      </c>
      <c r="L9" s="4">
        <v>25</v>
      </c>
      <c r="M9" s="3">
        <f t="shared" si="2"/>
        <v>9.9820000000000006E-2</v>
      </c>
      <c r="P9" s="4">
        <v>207.7</v>
      </c>
      <c r="Q9" s="4">
        <v>25</v>
      </c>
      <c r="R9" s="3">
        <f t="shared" si="3"/>
        <v>2.077E-2</v>
      </c>
    </row>
    <row r="10" spans="1:18" x14ac:dyDescent="0.25">
      <c r="A10" s="4">
        <v>598</v>
      </c>
      <c r="B10" s="2">
        <v>30</v>
      </c>
      <c r="C10" s="3">
        <f t="shared" si="0"/>
        <v>5.9799999999999999E-2</v>
      </c>
      <c r="F10" s="4">
        <v>425.5</v>
      </c>
      <c r="G10" s="4">
        <v>30</v>
      </c>
      <c r="H10" s="3">
        <f t="shared" si="1"/>
        <v>4.2549999999999998E-2</v>
      </c>
      <c r="K10" s="4">
        <v>1389</v>
      </c>
      <c r="L10" s="4">
        <v>30</v>
      </c>
      <c r="M10" s="3">
        <f t="shared" si="2"/>
        <v>0.1389</v>
      </c>
      <c r="P10" s="4">
        <v>284.89999999999998</v>
      </c>
      <c r="Q10" s="4">
        <v>30</v>
      </c>
      <c r="R10" s="3">
        <f t="shared" si="3"/>
        <v>2.8489999999999998E-2</v>
      </c>
    </row>
    <row r="11" spans="1:18" x14ac:dyDescent="0.25">
      <c r="A11" s="4">
        <v>651.6</v>
      </c>
      <c r="B11" s="2">
        <v>35</v>
      </c>
      <c r="C11" s="3">
        <f t="shared" si="0"/>
        <v>6.5159999999999996E-2</v>
      </c>
      <c r="F11" s="4">
        <v>441.4</v>
      </c>
      <c r="G11" s="4">
        <v>35</v>
      </c>
      <c r="H11" s="3">
        <f t="shared" si="1"/>
        <v>4.4139999999999999E-2</v>
      </c>
      <c r="K11" s="4">
        <v>1735</v>
      </c>
      <c r="L11" s="4">
        <v>35</v>
      </c>
      <c r="M11" s="3">
        <f t="shared" si="2"/>
        <v>0.17349999999999999</v>
      </c>
      <c r="P11" s="4">
        <v>404.7</v>
      </c>
      <c r="Q11" s="4">
        <v>35</v>
      </c>
      <c r="R11" s="3">
        <f t="shared" si="3"/>
        <v>4.0469999999999999E-2</v>
      </c>
    </row>
    <row r="12" spans="1:18" x14ac:dyDescent="0.25">
      <c r="A12" s="4">
        <v>799.7</v>
      </c>
      <c r="B12" s="2">
        <v>40</v>
      </c>
      <c r="C12" s="3">
        <f t="shared" si="0"/>
        <v>7.9969999999999999E-2</v>
      </c>
      <c r="F12" s="4">
        <v>489</v>
      </c>
      <c r="G12" s="4">
        <v>40</v>
      </c>
      <c r="H12" s="3">
        <f t="shared" si="1"/>
        <v>4.8899999999999999E-2</v>
      </c>
      <c r="K12" s="4">
        <v>2348</v>
      </c>
      <c r="L12" s="4">
        <v>40</v>
      </c>
      <c r="M12" s="3">
        <f t="shared" si="2"/>
        <v>0.23480000000000001</v>
      </c>
      <c r="P12" s="4">
        <v>477.6</v>
      </c>
      <c r="Q12" s="4">
        <v>40</v>
      </c>
      <c r="R12" s="3">
        <f t="shared" si="3"/>
        <v>4.7760000000000004E-2</v>
      </c>
    </row>
    <row r="13" spans="1:18" x14ac:dyDescent="0.25">
      <c r="A13" s="4">
        <v>934.7</v>
      </c>
      <c r="B13" s="2">
        <v>45</v>
      </c>
      <c r="C13" s="3">
        <f t="shared" si="0"/>
        <v>9.3470000000000011E-2</v>
      </c>
      <c r="F13" s="4">
        <v>560.70000000000005</v>
      </c>
      <c r="G13" s="4">
        <v>45</v>
      </c>
      <c r="H13" s="3">
        <f t="shared" si="1"/>
        <v>5.6070000000000002E-2</v>
      </c>
      <c r="K13" s="4">
        <v>2969</v>
      </c>
      <c r="L13" s="4">
        <v>45</v>
      </c>
      <c r="M13" s="3">
        <f t="shared" si="2"/>
        <v>0.2969</v>
      </c>
      <c r="P13" s="4">
        <v>511.1</v>
      </c>
      <c r="Q13" s="4">
        <v>45</v>
      </c>
      <c r="R13" s="3">
        <f t="shared" si="3"/>
        <v>5.1110000000000003E-2</v>
      </c>
    </row>
    <row r="14" spans="1:18" x14ac:dyDescent="0.25">
      <c r="A14" s="4">
        <v>1123</v>
      </c>
      <c r="B14" s="2">
        <v>50</v>
      </c>
      <c r="C14" s="3">
        <f t="shared" si="0"/>
        <v>0.1123</v>
      </c>
      <c r="F14" s="4">
        <v>642.70000000000005</v>
      </c>
      <c r="G14" s="4">
        <v>50</v>
      </c>
      <c r="H14" s="3">
        <f t="shared" si="1"/>
        <v>6.4270000000000008E-2</v>
      </c>
      <c r="K14" s="4">
        <v>3906</v>
      </c>
      <c r="L14" s="4">
        <v>50</v>
      </c>
      <c r="M14" s="3">
        <f t="shared" si="2"/>
        <v>0.3906</v>
      </c>
      <c r="P14" s="4">
        <v>585.70000000000005</v>
      </c>
      <c r="Q14" s="4">
        <v>50</v>
      </c>
      <c r="R14" s="3">
        <f t="shared" si="3"/>
        <v>5.8570000000000004E-2</v>
      </c>
    </row>
    <row r="15" spans="1:18" x14ac:dyDescent="0.25">
      <c r="A15" s="4">
        <v>1298</v>
      </c>
      <c r="B15" s="2">
        <v>55</v>
      </c>
      <c r="C15" s="3">
        <f t="shared" si="0"/>
        <v>0.1298</v>
      </c>
      <c r="F15" s="4">
        <v>723.7</v>
      </c>
      <c r="G15" s="4">
        <v>55</v>
      </c>
      <c r="H15" s="3">
        <f t="shared" si="1"/>
        <v>7.2370000000000004E-2</v>
      </c>
      <c r="K15" s="4">
        <v>4897</v>
      </c>
      <c r="L15" s="4">
        <v>55</v>
      </c>
      <c r="M15" s="3">
        <f t="shared" si="2"/>
        <v>0.48970000000000002</v>
      </c>
      <c r="P15" s="4">
        <v>711.1</v>
      </c>
      <c r="Q15" s="4">
        <v>55</v>
      </c>
      <c r="R15" s="3">
        <f t="shared" si="3"/>
        <v>7.1110000000000007E-2</v>
      </c>
    </row>
    <row r="16" spans="1:18" x14ac:dyDescent="0.25">
      <c r="A16" s="4">
        <v>1504</v>
      </c>
      <c r="B16" s="2">
        <v>60</v>
      </c>
      <c r="C16" s="3">
        <f t="shared" si="0"/>
        <v>0.15040000000000001</v>
      </c>
      <c r="F16" s="4">
        <v>809.9</v>
      </c>
      <c r="G16" s="4">
        <v>60</v>
      </c>
      <c r="H16" s="3">
        <f t="shared" si="1"/>
        <v>8.0989999999999993E-2</v>
      </c>
      <c r="K16" s="4">
        <v>5944</v>
      </c>
      <c r="L16" s="4">
        <v>60</v>
      </c>
      <c r="M16" s="3">
        <f t="shared" si="2"/>
        <v>0.59440000000000004</v>
      </c>
      <c r="P16" s="4">
        <v>851.8</v>
      </c>
      <c r="Q16" s="4">
        <v>60</v>
      </c>
      <c r="R16" s="3">
        <f t="shared" si="3"/>
        <v>8.5179999999999992E-2</v>
      </c>
    </row>
    <row r="17" spans="1:18" x14ac:dyDescent="0.25">
      <c r="A17" s="4">
        <v>1676</v>
      </c>
      <c r="B17" s="2">
        <v>65</v>
      </c>
      <c r="C17" s="3">
        <f t="shared" si="0"/>
        <v>0.1676</v>
      </c>
      <c r="F17" s="4">
        <v>935</v>
      </c>
      <c r="G17" s="4">
        <v>65</v>
      </c>
      <c r="H17" s="3">
        <f t="shared" si="1"/>
        <v>9.35E-2</v>
      </c>
      <c r="K17" s="4">
        <v>7544</v>
      </c>
      <c r="L17" s="4">
        <v>65</v>
      </c>
      <c r="M17" s="3">
        <f t="shared" si="2"/>
        <v>0.75439999999999996</v>
      </c>
      <c r="P17" s="4">
        <v>998.7</v>
      </c>
      <c r="Q17" s="4">
        <v>65</v>
      </c>
      <c r="R17" s="3">
        <f t="shared" si="3"/>
        <v>9.987E-2</v>
      </c>
    </row>
    <row r="18" spans="1:18" x14ac:dyDescent="0.25">
      <c r="A18" s="4">
        <v>1684</v>
      </c>
      <c r="B18" s="2">
        <v>70</v>
      </c>
      <c r="C18" s="3">
        <f t="shared" si="0"/>
        <v>0.16839999999999999</v>
      </c>
      <c r="F18" s="4">
        <v>1030</v>
      </c>
      <c r="G18" s="4">
        <v>70</v>
      </c>
      <c r="H18" s="3">
        <f t="shared" si="1"/>
        <v>0.10299999999999999</v>
      </c>
      <c r="K18" s="4">
        <v>8930</v>
      </c>
      <c r="L18" s="4">
        <v>70</v>
      </c>
      <c r="M18" s="3">
        <f t="shared" si="2"/>
        <v>0.89300000000000002</v>
      </c>
      <c r="P18" s="4">
        <v>1102</v>
      </c>
      <c r="Q18" s="4">
        <v>70</v>
      </c>
      <c r="R18" s="3">
        <f t="shared" si="3"/>
        <v>0.11020000000000001</v>
      </c>
    </row>
    <row r="19" spans="1:18" x14ac:dyDescent="0.25">
      <c r="A19" s="4">
        <v>1985</v>
      </c>
      <c r="B19" s="2">
        <v>75</v>
      </c>
      <c r="C19" s="3">
        <f t="shared" si="0"/>
        <v>0.19850000000000001</v>
      </c>
      <c r="F19" s="4">
        <v>1177</v>
      </c>
      <c r="G19" s="4">
        <v>75</v>
      </c>
      <c r="H19" s="3">
        <f t="shared" si="1"/>
        <v>0.1177</v>
      </c>
      <c r="K19" s="4">
        <v>10950</v>
      </c>
      <c r="L19" s="4">
        <v>75</v>
      </c>
      <c r="M19" s="3">
        <f t="shared" si="2"/>
        <v>1.095</v>
      </c>
      <c r="P19" s="4">
        <v>1310</v>
      </c>
      <c r="Q19" s="4">
        <v>75</v>
      </c>
      <c r="R19" s="3">
        <f t="shared" si="3"/>
        <v>0.13100000000000001</v>
      </c>
    </row>
    <row r="20" spans="1:18" x14ac:dyDescent="0.25">
      <c r="A20" s="4">
        <v>2329</v>
      </c>
      <c r="B20" s="2">
        <v>80</v>
      </c>
      <c r="C20" s="3">
        <f t="shared" si="0"/>
        <v>0.2329</v>
      </c>
      <c r="F20" s="4">
        <v>1314</v>
      </c>
      <c r="G20" s="4">
        <v>80</v>
      </c>
      <c r="H20" s="3">
        <f t="shared" si="1"/>
        <v>0.13139999999999999</v>
      </c>
      <c r="K20" s="4">
        <v>12520</v>
      </c>
      <c r="L20" s="4">
        <v>80</v>
      </c>
      <c r="M20" s="3">
        <f t="shared" si="2"/>
        <v>1.252</v>
      </c>
      <c r="P20" s="4">
        <v>1478</v>
      </c>
      <c r="Q20" s="4">
        <v>80</v>
      </c>
      <c r="R20" s="3">
        <f t="shared" si="3"/>
        <v>0.14779999999999999</v>
      </c>
    </row>
    <row r="21" spans="1:18" x14ac:dyDescent="0.25">
      <c r="A21" s="4">
        <v>2800</v>
      </c>
      <c r="B21" s="2">
        <v>85</v>
      </c>
      <c r="C21" s="3">
        <f t="shared" si="0"/>
        <v>0.28000000000000003</v>
      </c>
      <c r="F21" s="4">
        <v>1492</v>
      </c>
      <c r="G21" s="4">
        <v>85</v>
      </c>
      <c r="H21" s="3">
        <f t="shared" si="1"/>
        <v>0.1492</v>
      </c>
      <c r="K21" s="4">
        <v>14620</v>
      </c>
      <c r="L21" s="4">
        <v>85</v>
      </c>
      <c r="M21" s="3">
        <f t="shared" si="2"/>
        <v>1.462</v>
      </c>
      <c r="P21" s="4">
        <v>1744</v>
      </c>
      <c r="Q21" s="4">
        <v>85</v>
      </c>
      <c r="R21" s="3">
        <f t="shared" si="3"/>
        <v>0.1744</v>
      </c>
    </row>
    <row r="22" spans="1:18" x14ac:dyDescent="0.25">
      <c r="A22" s="4">
        <v>3284</v>
      </c>
      <c r="B22" s="2">
        <v>90</v>
      </c>
      <c r="C22" s="3">
        <f t="shared" si="0"/>
        <v>0.32840000000000003</v>
      </c>
      <c r="F22" s="4">
        <v>1687</v>
      </c>
      <c r="G22" s="4">
        <v>90</v>
      </c>
      <c r="H22" s="3">
        <f t="shared" si="1"/>
        <v>0.16869999999999999</v>
      </c>
      <c r="K22" s="4">
        <v>17260</v>
      </c>
      <c r="L22" s="4">
        <v>90</v>
      </c>
      <c r="M22" s="3">
        <f t="shared" si="2"/>
        <v>1.726</v>
      </c>
      <c r="P22" s="4">
        <v>1993</v>
      </c>
      <c r="Q22" s="4">
        <v>90</v>
      </c>
      <c r="R22" s="3">
        <f t="shared" si="3"/>
        <v>0.1993</v>
      </c>
    </row>
    <row r="23" spans="1:18" x14ac:dyDescent="0.25">
      <c r="A23" s="4">
        <v>3619</v>
      </c>
      <c r="B23" s="2">
        <v>95</v>
      </c>
      <c r="C23" s="3">
        <f t="shared" si="0"/>
        <v>0.3619</v>
      </c>
      <c r="F23" s="4">
        <v>1847</v>
      </c>
      <c r="G23" s="4">
        <v>95</v>
      </c>
      <c r="H23" s="3">
        <f t="shared" si="1"/>
        <v>0.1847</v>
      </c>
      <c r="K23" s="4">
        <v>19790</v>
      </c>
      <c r="L23" s="4">
        <v>95</v>
      </c>
      <c r="M23" s="3">
        <f t="shared" si="2"/>
        <v>1.9790000000000001</v>
      </c>
      <c r="P23" s="4">
        <v>2165</v>
      </c>
      <c r="Q23" s="4">
        <v>95</v>
      </c>
      <c r="R23" s="3">
        <f t="shared" si="3"/>
        <v>0.2165</v>
      </c>
    </row>
    <row r="24" spans="1:18" x14ac:dyDescent="0.25">
      <c r="A24" s="4">
        <v>4285</v>
      </c>
      <c r="B24" s="2">
        <v>100</v>
      </c>
      <c r="C24" s="3">
        <f t="shared" si="0"/>
        <v>0.42849999999999999</v>
      </c>
      <c r="F24" s="4">
        <v>2122</v>
      </c>
      <c r="G24" s="4">
        <v>100</v>
      </c>
      <c r="H24" s="3">
        <f t="shared" si="1"/>
        <v>0.2122</v>
      </c>
      <c r="K24" s="4">
        <v>23330</v>
      </c>
      <c r="L24" s="4">
        <v>100</v>
      </c>
      <c r="M24" s="3">
        <f t="shared" si="2"/>
        <v>2.3330000000000002</v>
      </c>
      <c r="P24" s="4">
        <v>2567</v>
      </c>
      <c r="Q24" s="4">
        <v>100</v>
      </c>
      <c r="R24" s="3">
        <f t="shared" si="3"/>
        <v>0.25669999999999998</v>
      </c>
    </row>
    <row r="25" spans="1:18" x14ac:dyDescent="0.25">
      <c r="A25" s="4">
        <v>4889</v>
      </c>
      <c r="B25" s="2">
        <v>105</v>
      </c>
      <c r="C25" s="3">
        <f t="shared" si="0"/>
        <v>0.4889</v>
      </c>
      <c r="F25" s="4">
        <v>2344</v>
      </c>
      <c r="G25" s="4">
        <v>105</v>
      </c>
      <c r="H25" s="3">
        <f t="shared" si="1"/>
        <v>0.2344</v>
      </c>
      <c r="K25" s="4">
        <v>25770</v>
      </c>
      <c r="L25" s="4">
        <v>105</v>
      </c>
      <c r="M25" s="3">
        <f t="shared" si="2"/>
        <v>2.577</v>
      </c>
      <c r="P25" s="4">
        <v>2832</v>
      </c>
      <c r="Q25" s="4">
        <v>105</v>
      </c>
      <c r="R25" s="3">
        <f t="shared" si="3"/>
        <v>0.28320000000000001</v>
      </c>
    </row>
    <row r="26" spans="1:18" x14ac:dyDescent="0.25">
      <c r="A26" s="4">
        <v>5724</v>
      </c>
      <c r="B26" s="2">
        <v>110</v>
      </c>
      <c r="C26" s="3">
        <f t="shared" si="0"/>
        <v>0.57240000000000002</v>
      </c>
      <c r="F26" s="4">
        <v>2626</v>
      </c>
      <c r="G26" s="4">
        <v>110</v>
      </c>
      <c r="H26" s="3">
        <f t="shared" si="1"/>
        <v>0.2626</v>
      </c>
      <c r="K26" s="4">
        <v>29800</v>
      </c>
      <c r="L26" s="4">
        <v>110</v>
      </c>
      <c r="M26" s="3">
        <f t="shared" si="2"/>
        <v>2.98</v>
      </c>
      <c r="P26" s="4">
        <v>3434</v>
      </c>
      <c r="Q26" s="4">
        <v>110</v>
      </c>
      <c r="R26" s="3">
        <f t="shared" si="3"/>
        <v>0.34339999999999998</v>
      </c>
    </row>
    <row r="27" spans="1:18" x14ac:dyDescent="0.25">
      <c r="A27" s="4">
        <v>6521</v>
      </c>
      <c r="B27" s="2">
        <v>115</v>
      </c>
      <c r="C27" s="3">
        <f t="shared" si="0"/>
        <v>0.65210000000000001</v>
      </c>
      <c r="F27" s="4">
        <v>3005</v>
      </c>
      <c r="G27" s="4">
        <v>115</v>
      </c>
      <c r="H27" s="3">
        <f t="shared" si="1"/>
        <v>0.30049999999999999</v>
      </c>
      <c r="K27" s="4">
        <v>34120</v>
      </c>
      <c r="L27" s="4">
        <v>115</v>
      </c>
      <c r="M27" s="3">
        <f t="shared" si="2"/>
        <v>3.4119999999999999</v>
      </c>
      <c r="P27" s="4">
        <v>4208</v>
      </c>
      <c r="Q27" s="4">
        <v>115</v>
      </c>
      <c r="R27" s="3">
        <f t="shared" si="3"/>
        <v>0.42080000000000001</v>
      </c>
    </row>
    <row r="28" spans="1:18" x14ac:dyDescent="0.25">
      <c r="A28" s="4">
        <v>7209</v>
      </c>
      <c r="B28" s="2">
        <v>120</v>
      </c>
      <c r="C28" s="3">
        <f t="shared" si="0"/>
        <v>0.72089999999999999</v>
      </c>
      <c r="F28" s="4">
        <v>3299</v>
      </c>
      <c r="G28" s="4">
        <v>120</v>
      </c>
      <c r="H28" s="3">
        <f t="shared" si="1"/>
        <v>0.32990000000000003</v>
      </c>
      <c r="K28" s="4">
        <v>38810</v>
      </c>
      <c r="L28" s="4">
        <v>120</v>
      </c>
      <c r="M28" s="3">
        <f t="shared" si="2"/>
        <v>3.8809999999999998</v>
      </c>
      <c r="P28" s="4">
        <v>4960</v>
      </c>
      <c r="Q28" s="4">
        <v>120</v>
      </c>
      <c r="R28" s="3">
        <f t="shared" si="3"/>
        <v>0.496</v>
      </c>
    </row>
    <row r="29" spans="1:18" x14ac:dyDescent="0.25">
      <c r="A29" s="4">
        <v>8262</v>
      </c>
      <c r="B29" s="2">
        <v>125</v>
      </c>
      <c r="C29" s="3">
        <f t="shared" si="0"/>
        <v>0.82620000000000005</v>
      </c>
      <c r="F29" s="4">
        <v>3789</v>
      </c>
      <c r="G29" s="4">
        <v>125</v>
      </c>
      <c r="H29" s="3">
        <f t="shared" si="1"/>
        <v>0.37890000000000001</v>
      </c>
      <c r="K29" s="4">
        <v>44960</v>
      </c>
      <c r="L29" s="4">
        <v>125</v>
      </c>
      <c r="M29" s="3">
        <f t="shared" si="2"/>
        <v>4.4960000000000004</v>
      </c>
      <c r="P29" s="4">
        <v>6272</v>
      </c>
      <c r="Q29" s="4">
        <v>125</v>
      </c>
      <c r="R29" s="3">
        <f t="shared" si="3"/>
        <v>0.62719999999999998</v>
      </c>
    </row>
    <row r="30" spans="1:18" x14ac:dyDescent="0.25">
      <c r="A30" s="4">
        <v>9009</v>
      </c>
      <c r="B30" s="2">
        <v>130</v>
      </c>
      <c r="C30" s="3">
        <f t="shared" si="0"/>
        <v>0.90090000000000003</v>
      </c>
      <c r="F30" s="4">
        <v>4247</v>
      </c>
      <c r="G30" s="4">
        <v>130</v>
      </c>
      <c r="H30" s="3">
        <f t="shared" si="1"/>
        <v>0.42470000000000002</v>
      </c>
      <c r="K30" s="4">
        <v>49120</v>
      </c>
      <c r="L30" s="4">
        <v>130</v>
      </c>
      <c r="M30" s="3">
        <f t="shared" si="2"/>
        <v>4.9119999999999999</v>
      </c>
      <c r="P30" s="4">
        <v>7177</v>
      </c>
      <c r="Q30" s="4">
        <v>130</v>
      </c>
      <c r="R30" s="3">
        <f t="shared" si="3"/>
        <v>0.7177</v>
      </c>
    </row>
    <row r="31" spans="1:18" x14ac:dyDescent="0.25">
      <c r="A31" s="4">
        <v>10200</v>
      </c>
      <c r="B31" s="2">
        <v>135</v>
      </c>
      <c r="C31" s="3">
        <f t="shared" si="0"/>
        <v>1.02</v>
      </c>
      <c r="F31" s="4">
        <v>4970</v>
      </c>
      <c r="G31" s="4">
        <v>135</v>
      </c>
      <c r="H31" s="3">
        <f t="shared" si="1"/>
        <v>0.497</v>
      </c>
      <c r="K31" s="4">
        <v>56540</v>
      </c>
      <c r="L31" s="4">
        <v>135</v>
      </c>
      <c r="M31" s="3">
        <f t="shared" si="2"/>
        <v>5.6539999999999999</v>
      </c>
      <c r="P31" s="4">
        <v>8885</v>
      </c>
      <c r="Q31" s="4">
        <v>135</v>
      </c>
      <c r="R31" s="3">
        <f t="shared" si="3"/>
        <v>0.88849999999999996</v>
      </c>
    </row>
    <row r="32" spans="1:18" x14ac:dyDescent="0.25">
      <c r="A32" s="4">
        <v>11050</v>
      </c>
      <c r="B32" s="2">
        <v>140</v>
      </c>
      <c r="C32" s="3">
        <f t="shared" si="0"/>
        <v>1.105</v>
      </c>
      <c r="F32" s="4">
        <v>5577</v>
      </c>
      <c r="G32" s="4">
        <v>140</v>
      </c>
      <c r="H32" s="3">
        <f t="shared" si="1"/>
        <v>0.55769999999999997</v>
      </c>
      <c r="K32" s="4">
        <v>63640</v>
      </c>
      <c r="L32" s="4">
        <v>140</v>
      </c>
      <c r="M32" s="3">
        <f t="shared" si="2"/>
        <v>6.3639999999999999</v>
      </c>
      <c r="P32" s="4">
        <v>10150</v>
      </c>
      <c r="Q32" s="4">
        <v>140</v>
      </c>
      <c r="R32" s="3">
        <f t="shared" si="3"/>
        <v>1.0149999999999999</v>
      </c>
    </row>
    <row r="33" spans="1:18" x14ac:dyDescent="0.25">
      <c r="A33" s="4">
        <v>12140</v>
      </c>
      <c r="B33" s="2">
        <v>145</v>
      </c>
      <c r="C33" s="3">
        <f t="shared" si="0"/>
        <v>1.214</v>
      </c>
      <c r="F33" s="4">
        <v>6247</v>
      </c>
      <c r="G33" s="4">
        <v>145</v>
      </c>
      <c r="H33" s="3">
        <f t="shared" si="1"/>
        <v>0.62470000000000003</v>
      </c>
      <c r="K33" s="4">
        <v>72340</v>
      </c>
      <c r="L33" s="4">
        <v>145</v>
      </c>
      <c r="M33" s="3">
        <f t="shared" si="2"/>
        <v>7.234</v>
      </c>
      <c r="P33" s="4">
        <v>11740</v>
      </c>
      <c r="Q33" s="4">
        <v>145</v>
      </c>
      <c r="R33" s="3">
        <f t="shared" si="3"/>
        <v>1.1739999999999999</v>
      </c>
    </row>
    <row r="34" spans="1:18" x14ac:dyDescent="0.25">
      <c r="A34" s="4">
        <v>13560</v>
      </c>
      <c r="B34" s="2">
        <v>150</v>
      </c>
      <c r="C34" s="3">
        <f t="shared" si="0"/>
        <v>1.3560000000000001</v>
      </c>
      <c r="F34" s="4">
        <v>7178</v>
      </c>
      <c r="G34" s="4">
        <v>150</v>
      </c>
      <c r="H34" s="3">
        <f t="shared" si="1"/>
        <v>0.71779999999999999</v>
      </c>
      <c r="K34" s="4">
        <v>81690</v>
      </c>
      <c r="L34" s="4">
        <v>150</v>
      </c>
      <c r="M34" s="3">
        <f t="shared" si="2"/>
        <v>8.1690000000000005</v>
      </c>
      <c r="P34" s="4">
        <v>14010</v>
      </c>
      <c r="Q34" s="4">
        <v>150</v>
      </c>
      <c r="R34" s="3">
        <f t="shared" si="3"/>
        <v>1.401</v>
      </c>
    </row>
    <row r="35" spans="1:18" x14ac:dyDescent="0.25">
      <c r="A35" s="4">
        <v>14530</v>
      </c>
      <c r="B35" s="2">
        <v>155</v>
      </c>
      <c r="C35" s="3">
        <f t="shared" si="0"/>
        <v>1.4530000000000001</v>
      </c>
      <c r="F35" s="4">
        <v>6856</v>
      </c>
      <c r="G35" s="4">
        <v>155</v>
      </c>
      <c r="H35" s="3">
        <f t="shared" si="1"/>
        <v>0.68559999999999999</v>
      </c>
      <c r="K35" s="4">
        <v>88420</v>
      </c>
      <c r="L35" s="4">
        <v>155</v>
      </c>
      <c r="M35" s="3">
        <f t="shared" si="2"/>
        <v>8.8420000000000005</v>
      </c>
      <c r="P35" s="4">
        <v>15490</v>
      </c>
      <c r="Q35" s="4">
        <v>155</v>
      </c>
      <c r="R35" s="3">
        <f t="shared" si="3"/>
        <v>1.5489999999999999</v>
      </c>
    </row>
    <row r="36" spans="1:18" x14ac:dyDescent="0.25">
      <c r="A36" s="4">
        <v>16360</v>
      </c>
      <c r="B36" s="2">
        <v>160</v>
      </c>
      <c r="C36" s="3">
        <f t="shared" si="0"/>
        <v>1.6359999999999999</v>
      </c>
      <c r="F36" s="4">
        <v>7370</v>
      </c>
      <c r="G36" s="4">
        <v>160</v>
      </c>
      <c r="H36" s="3">
        <f t="shared" si="1"/>
        <v>0.73699999999999999</v>
      </c>
      <c r="K36" s="4">
        <v>100100</v>
      </c>
      <c r="L36" s="4">
        <v>160</v>
      </c>
      <c r="M36" s="3">
        <f t="shared" si="2"/>
        <v>10.01</v>
      </c>
      <c r="P36" s="4">
        <v>18410</v>
      </c>
      <c r="Q36" s="4">
        <v>160</v>
      </c>
      <c r="R36" s="3">
        <f t="shared" si="3"/>
        <v>1.841</v>
      </c>
    </row>
    <row r="37" spans="1:18" x14ac:dyDescent="0.25">
      <c r="A37" s="4">
        <v>17530</v>
      </c>
      <c r="B37" s="2">
        <v>165</v>
      </c>
      <c r="C37" s="3">
        <f t="shared" si="0"/>
        <v>1.7529999999999999</v>
      </c>
      <c r="F37" s="4">
        <v>8458</v>
      </c>
      <c r="G37" s="4">
        <v>165</v>
      </c>
      <c r="H37" s="3">
        <f t="shared" si="1"/>
        <v>0.8458</v>
      </c>
      <c r="K37" s="4">
        <v>110300</v>
      </c>
      <c r="L37" s="4">
        <v>165</v>
      </c>
      <c r="M37" s="3">
        <f t="shared" si="2"/>
        <v>11.03</v>
      </c>
      <c r="P37" s="4">
        <v>20280</v>
      </c>
      <c r="Q37" s="4">
        <v>165</v>
      </c>
      <c r="R37" s="3">
        <f t="shared" si="3"/>
        <v>2.028</v>
      </c>
    </row>
    <row r="38" spans="1:18" x14ac:dyDescent="0.25">
      <c r="A38" s="4">
        <v>19050</v>
      </c>
      <c r="B38" s="2">
        <v>170</v>
      </c>
      <c r="C38" s="3">
        <f t="shared" si="0"/>
        <v>1.905</v>
      </c>
      <c r="F38" s="4">
        <v>7432</v>
      </c>
      <c r="G38" s="4">
        <v>170</v>
      </c>
      <c r="H38" s="3">
        <f t="shared" si="1"/>
        <v>0.74319999999999997</v>
      </c>
      <c r="K38" s="4">
        <v>122800</v>
      </c>
      <c r="L38" s="4">
        <v>170</v>
      </c>
      <c r="M38" s="3">
        <f t="shared" si="2"/>
        <v>12.28</v>
      </c>
      <c r="P38" s="4">
        <v>23390</v>
      </c>
      <c r="Q38" s="4">
        <v>170</v>
      </c>
      <c r="R38" s="3">
        <f t="shared" si="3"/>
        <v>2.339</v>
      </c>
    </row>
    <row r="39" spans="1:18" x14ac:dyDescent="0.25">
      <c r="A39" s="4">
        <v>20670</v>
      </c>
      <c r="B39" s="2">
        <v>175</v>
      </c>
      <c r="C39" s="3">
        <f t="shared" si="0"/>
        <v>2.0670000000000002</v>
      </c>
      <c r="F39" s="4">
        <v>9638</v>
      </c>
      <c r="G39" s="4">
        <v>175</v>
      </c>
      <c r="H39" s="3">
        <f t="shared" si="1"/>
        <v>0.96379999999999999</v>
      </c>
      <c r="K39" s="4">
        <v>134700</v>
      </c>
      <c r="L39" s="4">
        <v>175</v>
      </c>
      <c r="M39" s="3">
        <f t="shared" si="2"/>
        <v>13.47</v>
      </c>
      <c r="P39" s="4">
        <v>27040</v>
      </c>
      <c r="Q39" s="4">
        <v>175</v>
      </c>
      <c r="R39" s="3">
        <f t="shared" si="3"/>
        <v>2.7040000000000002</v>
      </c>
    </row>
    <row r="40" spans="1:18" x14ac:dyDescent="0.25">
      <c r="A40" s="4">
        <v>21930</v>
      </c>
      <c r="B40" s="2">
        <v>180</v>
      </c>
      <c r="C40" s="3">
        <f t="shared" si="0"/>
        <v>2.1930000000000001</v>
      </c>
      <c r="F40" s="4">
        <v>11040</v>
      </c>
      <c r="G40" s="4">
        <v>180</v>
      </c>
      <c r="H40" s="3">
        <f t="shared" si="1"/>
        <v>1.1040000000000001</v>
      </c>
      <c r="K40" s="4">
        <v>144900</v>
      </c>
      <c r="L40" s="4">
        <v>180</v>
      </c>
      <c r="M40" s="3">
        <f t="shared" si="2"/>
        <v>14.49</v>
      </c>
      <c r="P40" s="4">
        <v>29940</v>
      </c>
      <c r="Q40" s="4">
        <v>180</v>
      </c>
      <c r="R40" s="3">
        <f t="shared" si="3"/>
        <v>2.9940000000000002</v>
      </c>
    </row>
    <row r="41" spans="1:18" x14ac:dyDescent="0.25">
      <c r="A41" s="4">
        <v>23950</v>
      </c>
      <c r="B41" s="2">
        <v>185</v>
      </c>
      <c r="C41" s="3">
        <f t="shared" si="0"/>
        <v>2.395</v>
      </c>
      <c r="F41" s="4">
        <v>12900</v>
      </c>
      <c r="G41" s="4">
        <v>185</v>
      </c>
      <c r="H41" s="3">
        <f t="shared" si="1"/>
        <v>1.29</v>
      </c>
      <c r="K41" s="4">
        <v>160700</v>
      </c>
      <c r="L41" s="4">
        <v>185</v>
      </c>
      <c r="M41" s="3">
        <f t="shared" si="2"/>
        <v>16.07</v>
      </c>
      <c r="P41" s="4">
        <v>35160</v>
      </c>
      <c r="Q41" s="4">
        <v>185</v>
      </c>
      <c r="R41" s="3">
        <f t="shared" si="3"/>
        <v>3.516</v>
      </c>
    </row>
    <row r="42" spans="1:18" x14ac:dyDescent="0.25">
      <c r="A42" s="4">
        <v>25090</v>
      </c>
      <c r="B42" s="2">
        <v>190</v>
      </c>
      <c r="C42" s="3">
        <f t="shared" si="0"/>
        <v>2.5089999999999999</v>
      </c>
      <c r="F42" s="4">
        <v>13480</v>
      </c>
      <c r="G42" s="4">
        <v>190</v>
      </c>
      <c r="H42" s="3">
        <f t="shared" si="1"/>
        <v>1.3480000000000001</v>
      </c>
      <c r="K42" s="4">
        <v>171500</v>
      </c>
      <c r="L42" s="4">
        <v>190</v>
      </c>
      <c r="M42" s="3">
        <f t="shared" si="2"/>
        <v>17.149999999999999</v>
      </c>
      <c r="P42" s="4">
        <v>38370</v>
      </c>
      <c r="Q42" s="4">
        <v>190</v>
      </c>
      <c r="R42" s="3">
        <f t="shared" si="3"/>
        <v>3.8370000000000002</v>
      </c>
    </row>
    <row r="43" spans="1:18" x14ac:dyDescent="0.25">
      <c r="A43" s="4">
        <v>26980</v>
      </c>
      <c r="B43" s="2">
        <v>195</v>
      </c>
      <c r="C43" s="3">
        <f t="shared" si="0"/>
        <v>2.698</v>
      </c>
      <c r="F43" s="4">
        <v>15010</v>
      </c>
      <c r="G43" s="4">
        <v>195</v>
      </c>
      <c r="H43" s="3">
        <f t="shared" si="1"/>
        <v>1.5009999999999999</v>
      </c>
      <c r="K43" s="4">
        <v>186700</v>
      </c>
      <c r="L43" s="4">
        <v>195</v>
      </c>
      <c r="M43" s="3">
        <f t="shared" si="2"/>
        <v>18.670000000000002</v>
      </c>
      <c r="P43" s="4">
        <v>44300</v>
      </c>
      <c r="Q43" s="4">
        <v>195</v>
      </c>
      <c r="R43" s="3">
        <f t="shared" si="3"/>
        <v>4.43</v>
      </c>
    </row>
    <row r="44" spans="1:18" x14ac:dyDescent="0.25">
      <c r="A44" s="4">
        <v>28790</v>
      </c>
      <c r="B44" s="2">
        <v>200</v>
      </c>
      <c r="C44" s="3">
        <f t="shared" si="0"/>
        <v>2.879</v>
      </c>
      <c r="F44" s="4">
        <v>16510</v>
      </c>
      <c r="G44" s="4">
        <v>200</v>
      </c>
      <c r="H44" s="3">
        <f t="shared" si="1"/>
        <v>1.651</v>
      </c>
      <c r="K44" s="4">
        <v>198300</v>
      </c>
      <c r="L44" s="4">
        <v>200</v>
      </c>
      <c r="M44" s="3">
        <f t="shared" si="2"/>
        <v>19.829999999999998</v>
      </c>
      <c r="P44" s="4">
        <v>50190</v>
      </c>
      <c r="Q44" s="4">
        <v>200</v>
      </c>
      <c r="R44" s="3">
        <f t="shared" si="3"/>
        <v>5.0190000000000001</v>
      </c>
    </row>
    <row r="45" spans="1:18" x14ac:dyDescent="0.25">
      <c r="A45" s="4">
        <v>30420</v>
      </c>
      <c r="B45" s="2">
        <v>205</v>
      </c>
      <c r="C45" s="3">
        <f t="shared" si="0"/>
        <v>3.0419999999999998</v>
      </c>
      <c r="F45" s="4">
        <v>17660</v>
      </c>
      <c r="G45" s="4">
        <v>205</v>
      </c>
      <c r="H45" s="3">
        <f t="shared" si="1"/>
        <v>1.766</v>
      </c>
      <c r="K45" s="4">
        <v>207700</v>
      </c>
      <c r="L45" s="4">
        <v>205</v>
      </c>
      <c r="M45" s="3">
        <f t="shared" si="2"/>
        <v>20.77</v>
      </c>
      <c r="P45" s="4">
        <v>56090</v>
      </c>
      <c r="Q45" s="4">
        <v>205</v>
      </c>
      <c r="R45" s="3">
        <f t="shared" si="3"/>
        <v>5.609</v>
      </c>
    </row>
    <row r="46" spans="1:18" x14ac:dyDescent="0.25">
      <c r="A46" s="4">
        <v>32850</v>
      </c>
      <c r="B46" s="2">
        <v>210</v>
      </c>
      <c r="C46" s="3">
        <f t="shared" si="0"/>
        <v>3.2850000000000001</v>
      </c>
      <c r="F46" s="4">
        <v>19680</v>
      </c>
      <c r="G46" s="4">
        <v>210</v>
      </c>
      <c r="H46" s="3">
        <f t="shared" si="1"/>
        <v>1.968</v>
      </c>
      <c r="K46" s="4">
        <v>221000</v>
      </c>
      <c r="L46" s="4">
        <v>210</v>
      </c>
      <c r="M46" s="3">
        <f t="shared" si="2"/>
        <v>22.1</v>
      </c>
      <c r="P46" s="4">
        <v>64590</v>
      </c>
      <c r="Q46" s="4">
        <v>210</v>
      </c>
      <c r="R46" s="3">
        <f t="shared" si="3"/>
        <v>6.4589999999999996</v>
      </c>
    </row>
    <row r="47" spans="1:18" x14ac:dyDescent="0.25">
      <c r="A47" s="4">
        <v>34260</v>
      </c>
      <c r="B47" s="2">
        <v>215</v>
      </c>
      <c r="C47" s="3">
        <f t="shared" si="0"/>
        <v>3.4260000000000002</v>
      </c>
      <c r="F47" s="4">
        <v>19960</v>
      </c>
      <c r="G47" s="4">
        <v>215</v>
      </c>
      <c r="H47" s="3">
        <f t="shared" si="1"/>
        <v>1.996</v>
      </c>
      <c r="K47" s="4">
        <v>232000</v>
      </c>
      <c r="L47" s="4">
        <v>215</v>
      </c>
      <c r="M47" s="3">
        <f t="shared" si="2"/>
        <v>23.2</v>
      </c>
      <c r="P47" s="4">
        <v>70160</v>
      </c>
      <c r="Q47" s="4">
        <v>215</v>
      </c>
      <c r="R47" s="3">
        <f t="shared" si="3"/>
        <v>7.016</v>
      </c>
    </row>
    <row r="48" spans="1:18" x14ac:dyDescent="0.25">
      <c r="A48" s="4">
        <v>36830</v>
      </c>
      <c r="B48" s="2">
        <v>220</v>
      </c>
      <c r="C48" s="3">
        <f t="shared" si="0"/>
        <v>3.6829999999999998</v>
      </c>
      <c r="F48" s="4">
        <v>22220</v>
      </c>
      <c r="G48" s="4">
        <v>220</v>
      </c>
      <c r="H48" s="3">
        <f t="shared" si="1"/>
        <v>2.222</v>
      </c>
      <c r="K48" s="4">
        <v>242700</v>
      </c>
      <c r="L48" s="4">
        <v>220</v>
      </c>
      <c r="M48" s="3">
        <f t="shared" si="2"/>
        <v>24.27</v>
      </c>
      <c r="P48" s="4">
        <v>80100</v>
      </c>
      <c r="Q48" s="4">
        <v>220</v>
      </c>
      <c r="R48" s="3">
        <f t="shared" si="3"/>
        <v>8.01</v>
      </c>
    </row>
    <row r="49" spans="1:18" x14ac:dyDescent="0.25">
      <c r="A49" s="4">
        <v>38940</v>
      </c>
      <c r="B49" s="2">
        <v>225</v>
      </c>
      <c r="C49" s="3">
        <f t="shared" si="0"/>
        <v>3.8940000000000001</v>
      </c>
      <c r="F49" s="4">
        <v>23740</v>
      </c>
      <c r="G49" s="4">
        <v>225</v>
      </c>
      <c r="H49" s="3">
        <f t="shared" si="1"/>
        <v>2.3740000000000001</v>
      </c>
      <c r="K49" s="4">
        <v>247000</v>
      </c>
      <c r="L49" s="4">
        <v>225</v>
      </c>
      <c r="M49" s="3">
        <f t="shared" si="2"/>
        <v>24.7</v>
      </c>
      <c r="P49" s="4">
        <v>88230</v>
      </c>
      <c r="Q49" s="4">
        <v>225</v>
      </c>
      <c r="R49" s="3">
        <f t="shared" si="3"/>
        <v>8.8230000000000004</v>
      </c>
    </row>
    <row r="50" spans="1:18" x14ac:dyDescent="0.25">
      <c r="A50" s="4">
        <v>41160</v>
      </c>
      <c r="B50" s="2">
        <v>230</v>
      </c>
      <c r="C50" s="3">
        <f t="shared" si="0"/>
        <v>4.1159999999999997</v>
      </c>
      <c r="F50" s="4">
        <v>25510</v>
      </c>
      <c r="G50" s="4">
        <v>230</v>
      </c>
      <c r="H50" s="3">
        <f t="shared" si="1"/>
        <v>2.5510000000000002</v>
      </c>
      <c r="K50" s="4">
        <v>251800</v>
      </c>
      <c r="L50" s="4">
        <v>230</v>
      </c>
      <c r="M50" s="3">
        <f t="shared" si="2"/>
        <v>25.18</v>
      </c>
      <c r="P50" s="4">
        <v>97800</v>
      </c>
      <c r="Q50" s="4">
        <v>230</v>
      </c>
      <c r="R50" s="3">
        <f t="shared" si="3"/>
        <v>9.7799999999999994</v>
      </c>
    </row>
    <row r="51" spans="1:18" x14ac:dyDescent="0.25">
      <c r="A51" s="4">
        <v>44080</v>
      </c>
      <c r="B51" s="2">
        <v>235</v>
      </c>
      <c r="C51" s="3">
        <f t="shared" si="0"/>
        <v>4.4080000000000004</v>
      </c>
      <c r="F51" s="4">
        <v>27820</v>
      </c>
      <c r="G51" s="4">
        <v>235</v>
      </c>
      <c r="H51" s="3">
        <f t="shared" si="1"/>
        <v>2.782</v>
      </c>
      <c r="K51" s="4">
        <v>258600</v>
      </c>
      <c r="L51" s="4">
        <v>235</v>
      </c>
      <c r="M51" s="3">
        <f t="shared" si="2"/>
        <v>25.86</v>
      </c>
      <c r="P51" s="4">
        <v>110000</v>
      </c>
      <c r="Q51" s="4">
        <v>235</v>
      </c>
      <c r="R51" s="3">
        <f t="shared" si="3"/>
        <v>11</v>
      </c>
    </row>
    <row r="52" spans="1:18" x14ac:dyDescent="0.25">
      <c r="A52" s="4">
        <v>45750</v>
      </c>
      <c r="B52" s="2">
        <v>240</v>
      </c>
      <c r="C52" s="3">
        <f t="shared" si="0"/>
        <v>4.5750000000000002</v>
      </c>
      <c r="F52" s="4">
        <v>28370</v>
      </c>
      <c r="G52" s="4">
        <v>240</v>
      </c>
      <c r="H52" s="3">
        <f t="shared" si="1"/>
        <v>2.8370000000000002</v>
      </c>
      <c r="K52" s="4">
        <v>264700</v>
      </c>
      <c r="L52" s="4">
        <v>240</v>
      </c>
      <c r="M52" s="3">
        <f t="shared" si="2"/>
        <v>26.47</v>
      </c>
      <c r="P52" s="4">
        <v>119300</v>
      </c>
      <c r="Q52" s="4">
        <v>240</v>
      </c>
      <c r="R52" s="3">
        <f t="shared" si="3"/>
        <v>11.93</v>
      </c>
    </row>
    <row r="53" spans="1:18" x14ac:dyDescent="0.25">
      <c r="A53" s="4">
        <v>48960</v>
      </c>
      <c r="B53" s="2">
        <v>245</v>
      </c>
      <c r="C53" s="3">
        <f t="shared" si="0"/>
        <v>4.8959999999999999</v>
      </c>
      <c r="F53" s="4">
        <v>30620</v>
      </c>
      <c r="G53" s="4">
        <v>245</v>
      </c>
      <c r="H53" s="3">
        <f t="shared" si="1"/>
        <v>3.0619999999999998</v>
      </c>
      <c r="K53" s="4">
        <v>268900</v>
      </c>
      <c r="L53" s="4">
        <v>245</v>
      </c>
      <c r="M53" s="3">
        <f t="shared" si="2"/>
        <v>26.89</v>
      </c>
      <c r="P53" s="4">
        <v>134300</v>
      </c>
      <c r="Q53" s="4">
        <v>245</v>
      </c>
      <c r="R53" s="3">
        <f t="shared" si="3"/>
        <v>13.43</v>
      </c>
    </row>
    <row r="54" spans="1:18" x14ac:dyDescent="0.25">
      <c r="A54" s="4">
        <v>51090</v>
      </c>
      <c r="B54" s="2">
        <v>250</v>
      </c>
      <c r="C54" s="3">
        <f t="shared" si="0"/>
        <v>5.109</v>
      </c>
      <c r="F54" s="4">
        <v>32180</v>
      </c>
      <c r="G54" s="4">
        <v>250</v>
      </c>
      <c r="H54" s="3">
        <f t="shared" si="1"/>
        <v>3.218</v>
      </c>
      <c r="K54" s="4">
        <v>269500</v>
      </c>
      <c r="L54" s="4">
        <v>250</v>
      </c>
      <c r="M54" s="3">
        <f t="shared" si="2"/>
        <v>26.95</v>
      </c>
      <c r="P54" s="4">
        <v>147400</v>
      </c>
      <c r="Q54" s="4">
        <v>250</v>
      </c>
      <c r="R54" s="3">
        <f t="shared" si="3"/>
        <v>14.74</v>
      </c>
    </row>
    <row r="55" spans="1:18" x14ac:dyDescent="0.25">
      <c r="A55" s="4">
        <v>53850</v>
      </c>
      <c r="B55" s="2">
        <v>255</v>
      </c>
      <c r="C55" s="3">
        <f t="shared" si="0"/>
        <v>5.3849999999999998</v>
      </c>
      <c r="F55" s="4">
        <v>34270</v>
      </c>
      <c r="G55" s="4">
        <v>255</v>
      </c>
      <c r="H55" s="3">
        <f t="shared" si="1"/>
        <v>3.427</v>
      </c>
      <c r="K55" s="4">
        <v>273300</v>
      </c>
      <c r="L55" s="4">
        <v>255</v>
      </c>
      <c r="M55" s="3">
        <f t="shared" si="2"/>
        <v>27.33</v>
      </c>
      <c r="P55" s="4">
        <v>162300</v>
      </c>
      <c r="Q55" s="4">
        <v>255</v>
      </c>
      <c r="R55" s="3">
        <f t="shared" si="3"/>
        <v>16.23</v>
      </c>
    </row>
    <row r="56" spans="1:18" x14ac:dyDescent="0.25">
      <c r="A56" s="4">
        <v>57110</v>
      </c>
      <c r="B56" s="2">
        <v>260</v>
      </c>
      <c r="C56" s="3">
        <f t="shared" si="0"/>
        <v>5.7110000000000003</v>
      </c>
      <c r="F56" s="4">
        <v>36590</v>
      </c>
      <c r="G56" s="4">
        <v>260</v>
      </c>
      <c r="H56" s="3">
        <f t="shared" si="1"/>
        <v>3.6589999999999998</v>
      </c>
      <c r="K56" s="4">
        <v>275800</v>
      </c>
      <c r="L56" s="4">
        <v>260</v>
      </c>
      <c r="M56" s="3">
        <f t="shared" si="2"/>
        <v>27.58</v>
      </c>
      <c r="P56" s="4">
        <v>175900</v>
      </c>
      <c r="Q56" s="4">
        <v>260</v>
      </c>
      <c r="R56" s="3">
        <f t="shared" si="3"/>
        <v>17.59</v>
      </c>
    </row>
    <row r="57" spans="1:18" x14ac:dyDescent="0.25">
      <c r="A57" s="4">
        <v>59250</v>
      </c>
      <c r="B57" s="2">
        <v>265</v>
      </c>
      <c r="C57" s="3">
        <f t="shared" si="0"/>
        <v>5.9249999999999998</v>
      </c>
      <c r="F57" s="4">
        <v>37550</v>
      </c>
      <c r="G57" s="4">
        <v>265</v>
      </c>
      <c r="H57" s="3">
        <f t="shared" si="1"/>
        <v>3.7549999999999999</v>
      </c>
      <c r="K57" s="4">
        <v>275700</v>
      </c>
      <c r="L57" s="4">
        <v>265</v>
      </c>
      <c r="M57" s="3">
        <f t="shared" si="2"/>
        <v>27.57</v>
      </c>
      <c r="P57" s="4">
        <v>186900</v>
      </c>
      <c r="Q57" s="4">
        <v>265</v>
      </c>
      <c r="R57" s="3">
        <f t="shared" si="3"/>
        <v>18.690000000000001</v>
      </c>
    </row>
    <row r="58" spans="1:18" x14ac:dyDescent="0.25">
      <c r="A58" s="4">
        <v>62940</v>
      </c>
      <c r="B58" s="2">
        <v>270</v>
      </c>
      <c r="C58" s="3">
        <f t="shared" si="0"/>
        <v>6.2939999999999996</v>
      </c>
      <c r="F58" s="4">
        <v>40310</v>
      </c>
      <c r="G58" s="4">
        <v>270</v>
      </c>
      <c r="H58" s="3">
        <f t="shared" si="1"/>
        <v>4.0309999999999997</v>
      </c>
      <c r="K58" s="4">
        <v>277200</v>
      </c>
      <c r="L58" s="4">
        <v>270</v>
      </c>
      <c r="M58" s="3">
        <f t="shared" si="2"/>
        <v>27.72</v>
      </c>
      <c r="P58" s="4">
        <v>201000</v>
      </c>
      <c r="Q58" s="4">
        <v>270</v>
      </c>
      <c r="R58" s="3">
        <f t="shared" si="3"/>
        <v>20.100000000000001</v>
      </c>
    </row>
    <row r="59" spans="1:18" x14ac:dyDescent="0.25">
      <c r="A59" s="4">
        <v>65170</v>
      </c>
      <c r="B59" s="2">
        <v>275</v>
      </c>
      <c r="C59" s="3">
        <f t="shared" si="0"/>
        <v>6.5170000000000003</v>
      </c>
      <c r="F59" s="4">
        <v>42010</v>
      </c>
      <c r="G59" s="4">
        <v>275</v>
      </c>
      <c r="H59" s="3">
        <f t="shared" si="1"/>
        <v>4.2009999999999996</v>
      </c>
      <c r="K59" s="4">
        <v>280700</v>
      </c>
      <c r="L59" s="4">
        <v>275</v>
      </c>
      <c r="M59" s="3">
        <f t="shared" si="2"/>
        <v>28.07</v>
      </c>
      <c r="P59" s="4">
        <v>210200</v>
      </c>
      <c r="Q59" s="4">
        <v>275</v>
      </c>
      <c r="R59" s="3">
        <f t="shared" si="3"/>
        <v>21.02</v>
      </c>
    </row>
    <row r="60" spans="1:18" x14ac:dyDescent="0.25">
      <c r="A60" s="4">
        <v>68610</v>
      </c>
      <c r="B60" s="2">
        <v>280</v>
      </c>
      <c r="C60" s="3">
        <f t="shared" si="0"/>
        <v>6.8609999999999998</v>
      </c>
      <c r="F60" s="4">
        <v>44630</v>
      </c>
      <c r="G60" s="4">
        <v>280</v>
      </c>
      <c r="H60" s="3">
        <f t="shared" si="1"/>
        <v>4.4630000000000001</v>
      </c>
      <c r="K60" s="4">
        <v>284000</v>
      </c>
      <c r="L60" s="4">
        <v>280</v>
      </c>
      <c r="M60" s="3">
        <f t="shared" si="2"/>
        <v>28.4</v>
      </c>
      <c r="P60" s="4">
        <v>220500</v>
      </c>
      <c r="Q60" s="4">
        <v>280</v>
      </c>
      <c r="R60" s="3">
        <f t="shared" si="3"/>
        <v>22.05</v>
      </c>
    </row>
    <row r="61" spans="1:18" x14ac:dyDescent="0.25">
      <c r="A61" s="4">
        <v>71970</v>
      </c>
      <c r="B61" s="2">
        <v>285</v>
      </c>
      <c r="C61" s="3">
        <f t="shared" si="0"/>
        <v>7.1970000000000001</v>
      </c>
      <c r="F61" s="4">
        <v>47170</v>
      </c>
      <c r="G61" s="4">
        <v>285</v>
      </c>
      <c r="H61" s="3">
        <f t="shared" si="1"/>
        <v>4.7169999999999996</v>
      </c>
      <c r="K61" s="4">
        <v>283400</v>
      </c>
      <c r="L61" s="4">
        <v>285</v>
      </c>
      <c r="M61" s="3">
        <f t="shared" si="2"/>
        <v>28.34</v>
      </c>
      <c r="P61" s="4">
        <v>229400</v>
      </c>
      <c r="Q61" s="4">
        <v>285</v>
      </c>
      <c r="R61" s="3">
        <f t="shared" si="3"/>
        <v>22.94</v>
      </c>
    </row>
    <row r="62" spans="1:18" x14ac:dyDescent="0.25">
      <c r="A62" s="4">
        <v>74500</v>
      </c>
      <c r="B62" s="2">
        <v>290</v>
      </c>
      <c r="C62" s="3">
        <f t="shared" si="0"/>
        <v>7.45</v>
      </c>
      <c r="F62" s="4">
        <v>48600</v>
      </c>
      <c r="G62" s="4">
        <v>290</v>
      </c>
      <c r="H62" s="3">
        <f t="shared" si="1"/>
        <v>4.8600000000000003</v>
      </c>
      <c r="K62" s="4">
        <v>281700</v>
      </c>
      <c r="L62" s="4">
        <v>290</v>
      </c>
      <c r="M62" s="3">
        <f t="shared" si="2"/>
        <v>28.17</v>
      </c>
      <c r="P62" s="4">
        <v>236100</v>
      </c>
      <c r="Q62" s="4">
        <v>290</v>
      </c>
      <c r="R62" s="3">
        <f t="shared" si="3"/>
        <v>23.61</v>
      </c>
    </row>
    <row r="63" spans="1:18" x14ac:dyDescent="0.25">
      <c r="A63" s="4">
        <v>78550</v>
      </c>
      <c r="B63" s="2">
        <v>295</v>
      </c>
      <c r="C63" s="3">
        <f t="shared" si="0"/>
        <v>7.8550000000000004</v>
      </c>
      <c r="F63" s="4">
        <v>51780</v>
      </c>
      <c r="G63" s="4">
        <v>295</v>
      </c>
      <c r="H63" s="3">
        <f t="shared" si="1"/>
        <v>5.1779999999999999</v>
      </c>
      <c r="K63" s="4">
        <v>283200</v>
      </c>
      <c r="L63" s="4">
        <v>295</v>
      </c>
      <c r="M63" s="3">
        <f t="shared" si="2"/>
        <v>28.32</v>
      </c>
      <c r="P63" s="4">
        <v>241900</v>
      </c>
      <c r="Q63" s="4">
        <v>295</v>
      </c>
      <c r="R63" s="3">
        <f t="shared" si="3"/>
        <v>24.19</v>
      </c>
    </row>
    <row r="64" spans="1:18" x14ac:dyDescent="0.25">
      <c r="A64" s="4">
        <v>80840</v>
      </c>
      <c r="B64" s="2">
        <v>300</v>
      </c>
      <c r="C64" s="3">
        <f t="shared" si="0"/>
        <v>8.0839999999999996</v>
      </c>
      <c r="F64" s="4">
        <v>53520</v>
      </c>
      <c r="G64" s="4">
        <v>300</v>
      </c>
      <c r="H64" s="3">
        <f t="shared" si="1"/>
        <v>5.3520000000000003</v>
      </c>
      <c r="K64" s="4">
        <v>287000</v>
      </c>
      <c r="L64" s="4">
        <v>300</v>
      </c>
      <c r="M64" s="3">
        <f t="shared" si="2"/>
        <v>28.7</v>
      </c>
      <c r="P64" s="4">
        <v>245600</v>
      </c>
      <c r="Q64" s="4">
        <v>300</v>
      </c>
      <c r="R64" s="3">
        <f t="shared" si="3"/>
        <v>24.56</v>
      </c>
    </row>
    <row r="65" spans="1:18" x14ac:dyDescent="0.25">
      <c r="A65" s="4">
        <v>84780</v>
      </c>
      <c r="B65" s="2">
        <v>305</v>
      </c>
      <c r="C65" s="3">
        <f t="shared" si="0"/>
        <v>8.4779999999999998</v>
      </c>
      <c r="F65" s="4">
        <v>56380</v>
      </c>
      <c r="G65" s="4">
        <v>305</v>
      </c>
      <c r="H65" s="3">
        <f t="shared" si="1"/>
        <v>5.6379999999999999</v>
      </c>
      <c r="K65" s="4">
        <v>289200</v>
      </c>
      <c r="L65" s="4">
        <v>305</v>
      </c>
      <c r="M65" s="3">
        <f t="shared" si="2"/>
        <v>28.92</v>
      </c>
      <c r="P65" s="4">
        <v>249700</v>
      </c>
      <c r="Q65" s="4">
        <v>305</v>
      </c>
      <c r="R65" s="3">
        <f t="shared" si="3"/>
        <v>24.97</v>
      </c>
    </row>
    <row r="66" spans="1:18" x14ac:dyDescent="0.25">
      <c r="A66" s="4">
        <v>88160</v>
      </c>
      <c r="B66" s="2">
        <v>310</v>
      </c>
      <c r="C66" s="3">
        <f t="shared" si="0"/>
        <v>8.8160000000000007</v>
      </c>
      <c r="F66" s="4">
        <v>59010</v>
      </c>
      <c r="G66" s="4">
        <v>310</v>
      </c>
      <c r="H66" s="3">
        <f t="shared" si="1"/>
        <v>5.9009999999999998</v>
      </c>
      <c r="K66" s="4">
        <v>288100</v>
      </c>
      <c r="L66" s="4">
        <v>310</v>
      </c>
      <c r="M66" s="3">
        <f t="shared" si="2"/>
        <v>28.81</v>
      </c>
      <c r="P66" s="4">
        <v>252200</v>
      </c>
      <c r="Q66" s="4">
        <v>310</v>
      </c>
      <c r="R66" s="3">
        <f t="shared" si="3"/>
        <v>25.22</v>
      </c>
    </row>
    <row r="67" spans="1:18" x14ac:dyDescent="0.25">
      <c r="A67" s="4">
        <v>91690</v>
      </c>
      <c r="B67" s="2">
        <v>315</v>
      </c>
      <c r="C67" s="3">
        <f t="shared" si="0"/>
        <v>9.1690000000000005</v>
      </c>
      <c r="F67" s="4">
        <v>61370</v>
      </c>
      <c r="G67" s="4">
        <v>315</v>
      </c>
      <c r="H67" s="3">
        <f t="shared" si="1"/>
        <v>6.1369999999999996</v>
      </c>
      <c r="K67" s="4">
        <v>286400</v>
      </c>
      <c r="L67" s="4">
        <v>315</v>
      </c>
      <c r="M67" s="3">
        <f t="shared" si="2"/>
        <v>28.64</v>
      </c>
      <c r="P67" s="4">
        <v>252600</v>
      </c>
      <c r="Q67" s="4">
        <v>315</v>
      </c>
      <c r="R67" s="3">
        <f t="shared" si="3"/>
        <v>25.26</v>
      </c>
    </row>
    <row r="68" spans="1:18" x14ac:dyDescent="0.25">
      <c r="A68" s="4">
        <v>96150</v>
      </c>
      <c r="B68" s="2">
        <v>320</v>
      </c>
      <c r="C68" s="3">
        <f t="shared" si="0"/>
        <v>9.6150000000000002</v>
      </c>
      <c r="F68" s="4">
        <v>65010</v>
      </c>
      <c r="G68" s="4">
        <v>320</v>
      </c>
      <c r="H68" s="3">
        <f t="shared" si="1"/>
        <v>6.5010000000000003</v>
      </c>
      <c r="K68" s="4">
        <v>287500</v>
      </c>
      <c r="L68" s="4">
        <v>320</v>
      </c>
      <c r="M68" s="3">
        <f t="shared" si="2"/>
        <v>28.75</v>
      </c>
      <c r="P68" s="4">
        <v>253500</v>
      </c>
      <c r="Q68" s="4">
        <v>320</v>
      </c>
      <c r="R68" s="3">
        <f t="shared" si="3"/>
        <v>25.35</v>
      </c>
    </row>
    <row r="69" spans="1:18" x14ac:dyDescent="0.25">
      <c r="A69" s="4">
        <v>98200</v>
      </c>
      <c r="B69" s="2">
        <v>325</v>
      </c>
      <c r="C69" s="3">
        <f t="shared" si="0"/>
        <v>9.82</v>
      </c>
      <c r="F69" s="4">
        <v>66730</v>
      </c>
      <c r="G69" s="4">
        <v>325</v>
      </c>
      <c r="H69" s="3">
        <f t="shared" si="1"/>
        <v>6.673</v>
      </c>
      <c r="K69" s="4">
        <v>290800</v>
      </c>
      <c r="L69" s="4">
        <v>325</v>
      </c>
      <c r="M69" s="3">
        <f t="shared" si="2"/>
        <v>29.08</v>
      </c>
      <c r="P69" s="4">
        <v>257600</v>
      </c>
      <c r="Q69" s="4">
        <v>325</v>
      </c>
      <c r="R69" s="3">
        <f t="shared" si="3"/>
        <v>25.76</v>
      </c>
    </row>
    <row r="70" spans="1:18" x14ac:dyDescent="0.25">
      <c r="A70" s="4">
        <v>102600</v>
      </c>
      <c r="B70" s="2">
        <v>330</v>
      </c>
      <c r="C70" s="3">
        <f t="shared" ref="C70:C133" si="4">A70/10000</f>
        <v>10.26</v>
      </c>
      <c r="F70" s="4">
        <v>70490</v>
      </c>
      <c r="G70" s="4">
        <v>330</v>
      </c>
      <c r="H70" s="3">
        <f t="shared" ref="H70:H133" si="5">F70/10000</f>
        <v>7.0490000000000004</v>
      </c>
      <c r="K70" s="4">
        <v>292300</v>
      </c>
      <c r="L70" s="4">
        <v>330</v>
      </c>
      <c r="M70" s="3">
        <f t="shared" ref="M70:M83" si="6">K70/10000</f>
        <v>29.23</v>
      </c>
      <c r="P70" s="4">
        <v>259400</v>
      </c>
      <c r="Q70" s="4">
        <v>330</v>
      </c>
      <c r="R70" s="3">
        <f t="shared" ref="R70:R83" si="7">P70/10000</f>
        <v>25.94</v>
      </c>
    </row>
    <row r="71" spans="1:18" x14ac:dyDescent="0.25">
      <c r="A71" s="4">
        <v>106100</v>
      </c>
      <c r="B71" s="2">
        <v>335</v>
      </c>
      <c r="C71" s="3">
        <f t="shared" si="4"/>
        <v>10.61</v>
      </c>
      <c r="F71" s="4">
        <v>73010</v>
      </c>
      <c r="G71" s="4">
        <v>335</v>
      </c>
      <c r="H71" s="3">
        <f t="shared" si="5"/>
        <v>7.3010000000000002</v>
      </c>
      <c r="K71" s="4">
        <v>291100</v>
      </c>
      <c r="L71" s="4">
        <v>335</v>
      </c>
      <c r="M71" s="3">
        <f t="shared" si="6"/>
        <v>29.11</v>
      </c>
      <c r="P71" s="4">
        <v>258600</v>
      </c>
      <c r="Q71" s="4">
        <v>335</v>
      </c>
      <c r="R71" s="3">
        <f t="shared" si="7"/>
        <v>25.86</v>
      </c>
    </row>
    <row r="72" spans="1:18" x14ac:dyDescent="0.25">
      <c r="A72" s="4">
        <v>110400</v>
      </c>
      <c r="B72" s="2">
        <v>340</v>
      </c>
      <c r="C72" s="3">
        <f t="shared" si="4"/>
        <v>11.04</v>
      </c>
      <c r="F72" s="4">
        <v>75760</v>
      </c>
      <c r="G72" s="4">
        <v>340</v>
      </c>
      <c r="H72" s="3">
        <f t="shared" si="5"/>
        <v>7.5759999999999996</v>
      </c>
      <c r="K72" s="4">
        <v>289900</v>
      </c>
      <c r="L72" s="4">
        <v>340</v>
      </c>
      <c r="M72" s="3">
        <f t="shared" si="6"/>
        <v>28.99</v>
      </c>
      <c r="P72" s="4">
        <v>257700</v>
      </c>
      <c r="Q72" s="4">
        <v>340</v>
      </c>
      <c r="R72" s="3">
        <f t="shared" si="7"/>
        <v>25.77</v>
      </c>
    </row>
    <row r="73" spans="1:18" x14ac:dyDescent="0.25">
      <c r="A73" s="4">
        <v>115000</v>
      </c>
      <c r="B73" s="2">
        <v>345</v>
      </c>
      <c r="C73" s="3">
        <f t="shared" si="4"/>
        <v>11.5</v>
      </c>
      <c r="F73" s="4">
        <v>79650</v>
      </c>
      <c r="G73" s="4">
        <v>345</v>
      </c>
      <c r="H73" s="3">
        <f t="shared" si="5"/>
        <v>7.9649999999999999</v>
      </c>
      <c r="K73" s="4">
        <v>291000</v>
      </c>
      <c r="L73" s="4">
        <v>345</v>
      </c>
      <c r="M73" s="3">
        <f t="shared" si="6"/>
        <v>29.1</v>
      </c>
      <c r="P73" s="4">
        <v>258400</v>
      </c>
      <c r="Q73" s="4">
        <v>345</v>
      </c>
      <c r="R73" s="3">
        <f t="shared" si="7"/>
        <v>25.84</v>
      </c>
    </row>
    <row r="74" spans="1:18" x14ac:dyDescent="0.25">
      <c r="A74" s="4">
        <v>117500</v>
      </c>
      <c r="B74" s="2">
        <v>350</v>
      </c>
      <c r="C74" s="3">
        <f t="shared" si="4"/>
        <v>11.75</v>
      </c>
      <c r="F74" s="4">
        <v>82160</v>
      </c>
      <c r="G74" s="4">
        <v>350</v>
      </c>
      <c r="H74" s="3">
        <f t="shared" si="5"/>
        <v>8.2159999999999993</v>
      </c>
      <c r="K74" s="4">
        <v>293900</v>
      </c>
      <c r="L74" s="4">
        <v>350</v>
      </c>
      <c r="M74" s="3">
        <f t="shared" si="6"/>
        <v>29.39</v>
      </c>
      <c r="P74" s="4">
        <v>262300</v>
      </c>
      <c r="Q74" s="4">
        <v>350</v>
      </c>
      <c r="R74" s="3">
        <f t="shared" si="7"/>
        <v>26.23</v>
      </c>
    </row>
    <row r="75" spans="1:18" x14ac:dyDescent="0.25">
      <c r="A75" s="4">
        <v>122400</v>
      </c>
      <c r="B75" s="2">
        <v>355</v>
      </c>
      <c r="C75" s="3">
        <f t="shared" si="4"/>
        <v>12.24</v>
      </c>
      <c r="F75" s="4">
        <v>86720</v>
      </c>
      <c r="G75" s="4">
        <v>355</v>
      </c>
      <c r="H75" s="3">
        <f t="shared" si="5"/>
        <v>8.6720000000000006</v>
      </c>
      <c r="K75" s="4">
        <v>294700</v>
      </c>
      <c r="L75" s="4">
        <v>355</v>
      </c>
      <c r="M75" s="3">
        <f t="shared" si="6"/>
        <v>29.47</v>
      </c>
      <c r="P75" s="4">
        <v>263300</v>
      </c>
      <c r="Q75" s="4">
        <v>355</v>
      </c>
      <c r="R75" s="3">
        <f t="shared" si="7"/>
        <v>26.33</v>
      </c>
    </row>
    <row r="76" spans="1:18" x14ac:dyDescent="0.25">
      <c r="A76" s="4">
        <v>126300</v>
      </c>
      <c r="B76" s="2">
        <v>360</v>
      </c>
      <c r="C76" s="3">
        <f t="shared" si="4"/>
        <v>12.63</v>
      </c>
      <c r="F76" s="4">
        <v>88930</v>
      </c>
      <c r="G76" s="4">
        <v>360</v>
      </c>
      <c r="H76" s="3">
        <f t="shared" si="5"/>
        <v>8.8930000000000007</v>
      </c>
      <c r="K76" s="4">
        <v>293100</v>
      </c>
      <c r="L76" s="4">
        <v>360</v>
      </c>
      <c r="M76" s="3">
        <f t="shared" si="6"/>
        <v>29.31</v>
      </c>
      <c r="P76" s="4">
        <v>261300</v>
      </c>
      <c r="Q76" s="4">
        <v>360</v>
      </c>
      <c r="R76" s="3">
        <f t="shared" si="7"/>
        <v>26.13</v>
      </c>
    </row>
    <row r="77" spans="1:18" x14ac:dyDescent="0.25">
      <c r="A77" s="4">
        <v>131300</v>
      </c>
      <c r="B77" s="2">
        <v>365</v>
      </c>
      <c r="C77" s="3">
        <f t="shared" si="4"/>
        <v>13.13</v>
      </c>
      <c r="F77" s="4">
        <v>92340</v>
      </c>
      <c r="G77" s="4">
        <v>365</v>
      </c>
      <c r="H77" s="3">
        <f t="shared" si="5"/>
        <v>9.234</v>
      </c>
      <c r="K77" s="4">
        <v>292300</v>
      </c>
      <c r="L77" s="4">
        <v>365</v>
      </c>
      <c r="M77" s="3">
        <f t="shared" si="6"/>
        <v>29.23</v>
      </c>
      <c r="P77" s="4">
        <v>260600</v>
      </c>
      <c r="Q77" s="4">
        <v>365</v>
      </c>
      <c r="R77" s="3">
        <f t="shared" si="7"/>
        <v>26.06</v>
      </c>
    </row>
    <row r="78" spans="1:18" x14ac:dyDescent="0.25">
      <c r="A78" s="4">
        <v>135800</v>
      </c>
      <c r="B78" s="2">
        <v>370</v>
      </c>
      <c r="C78" s="3">
        <f t="shared" si="4"/>
        <v>13.58</v>
      </c>
      <c r="F78" s="4">
        <v>96690</v>
      </c>
      <c r="G78" s="4">
        <v>370</v>
      </c>
      <c r="H78" s="3">
        <f t="shared" si="5"/>
        <v>9.6690000000000005</v>
      </c>
      <c r="K78" s="4">
        <v>293400</v>
      </c>
      <c r="L78" s="4">
        <v>370</v>
      </c>
      <c r="M78" s="3">
        <f t="shared" si="6"/>
        <v>29.34</v>
      </c>
      <c r="P78" s="4">
        <v>261700</v>
      </c>
      <c r="Q78" s="4">
        <v>370</v>
      </c>
      <c r="R78" s="3">
        <f t="shared" si="7"/>
        <v>26.17</v>
      </c>
    </row>
    <row r="79" spans="1:18" x14ac:dyDescent="0.25">
      <c r="A79" s="4">
        <v>138700</v>
      </c>
      <c r="B79" s="2">
        <v>375</v>
      </c>
      <c r="C79" s="3">
        <f t="shared" si="4"/>
        <v>13.87</v>
      </c>
      <c r="F79" s="4">
        <v>100100</v>
      </c>
      <c r="G79" s="4">
        <v>375</v>
      </c>
      <c r="H79" s="3">
        <f t="shared" si="5"/>
        <v>10.01</v>
      </c>
      <c r="K79" s="4">
        <v>295900</v>
      </c>
      <c r="L79" s="4">
        <v>375</v>
      </c>
      <c r="M79" s="3">
        <f t="shared" si="6"/>
        <v>29.59</v>
      </c>
      <c r="P79" s="4">
        <v>263600</v>
      </c>
      <c r="Q79" s="4">
        <v>375</v>
      </c>
      <c r="R79" s="3">
        <f t="shared" si="7"/>
        <v>26.36</v>
      </c>
    </row>
    <row r="80" spans="1:18" x14ac:dyDescent="0.25">
      <c r="A80" s="4">
        <v>143800</v>
      </c>
      <c r="B80" s="2">
        <v>380</v>
      </c>
      <c r="C80" s="3">
        <f t="shared" si="4"/>
        <v>14.38</v>
      </c>
      <c r="F80" s="4">
        <v>105100</v>
      </c>
      <c r="G80" s="4">
        <v>380</v>
      </c>
      <c r="H80" s="3">
        <f t="shared" si="5"/>
        <v>10.51</v>
      </c>
      <c r="K80" s="4">
        <v>296600</v>
      </c>
      <c r="L80" s="4">
        <v>380</v>
      </c>
      <c r="M80" s="3">
        <f t="shared" si="6"/>
        <v>29.66</v>
      </c>
      <c r="P80" s="4">
        <v>264000</v>
      </c>
      <c r="Q80" s="4">
        <v>380</v>
      </c>
      <c r="R80" s="3">
        <f t="shared" si="7"/>
        <v>26.4</v>
      </c>
    </row>
    <row r="81" spans="1:18" x14ac:dyDescent="0.25">
      <c r="A81" s="4">
        <v>148000</v>
      </c>
      <c r="B81" s="2">
        <v>385</v>
      </c>
      <c r="C81" s="3">
        <f t="shared" si="4"/>
        <v>14.8</v>
      </c>
      <c r="F81" s="4">
        <v>107000</v>
      </c>
      <c r="G81" s="4">
        <v>385</v>
      </c>
      <c r="H81" s="3">
        <f t="shared" si="5"/>
        <v>10.7</v>
      </c>
      <c r="K81" s="4">
        <v>295000</v>
      </c>
      <c r="L81" s="4">
        <v>385</v>
      </c>
      <c r="M81" s="3">
        <f t="shared" si="6"/>
        <v>29.5</v>
      </c>
      <c r="P81" s="4">
        <v>263800</v>
      </c>
      <c r="Q81" s="4">
        <v>385</v>
      </c>
      <c r="R81" s="3">
        <f t="shared" si="7"/>
        <v>26.38</v>
      </c>
    </row>
    <row r="82" spans="1:18" x14ac:dyDescent="0.25">
      <c r="A82" s="4">
        <v>153500</v>
      </c>
      <c r="B82" s="2">
        <v>390</v>
      </c>
      <c r="C82" s="3">
        <f t="shared" si="4"/>
        <v>15.35</v>
      </c>
      <c r="F82" s="4">
        <v>110800</v>
      </c>
      <c r="G82" s="4">
        <v>390</v>
      </c>
      <c r="H82" s="3">
        <f t="shared" si="5"/>
        <v>11.08</v>
      </c>
      <c r="K82" s="4">
        <v>294600</v>
      </c>
      <c r="L82" s="4">
        <v>390</v>
      </c>
      <c r="M82" s="3">
        <f t="shared" si="6"/>
        <v>29.46</v>
      </c>
      <c r="P82" s="4">
        <v>264800</v>
      </c>
      <c r="Q82" s="4">
        <v>390</v>
      </c>
      <c r="R82" s="3">
        <f t="shared" si="7"/>
        <v>26.48</v>
      </c>
    </row>
    <row r="83" spans="1:18" x14ac:dyDescent="0.25">
      <c r="A83" s="4">
        <v>157900</v>
      </c>
      <c r="B83" s="2">
        <v>395</v>
      </c>
      <c r="C83" s="3">
        <f t="shared" si="4"/>
        <v>15.79</v>
      </c>
      <c r="F83" s="4">
        <v>115400</v>
      </c>
      <c r="G83" s="4">
        <v>395</v>
      </c>
      <c r="H83" s="3">
        <f t="shared" si="5"/>
        <v>11.54</v>
      </c>
      <c r="K83" s="4">
        <v>295600</v>
      </c>
      <c r="L83" s="4">
        <v>395</v>
      </c>
      <c r="M83" s="3">
        <f t="shared" si="6"/>
        <v>29.56</v>
      </c>
      <c r="P83" s="4">
        <v>264500</v>
      </c>
      <c r="Q83" s="4">
        <v>395</v>
      </c>
      <c r="R83" s="3">
        <f t="shared" si="7"/>
        <v>26.45</v>
      </c>
    </row>
    <row r="84" spans="1:18" x14ac:dyDescent="0.25">
      <c r="A84" s="4">
        <v>162600</v>
      </c>
      <c r="B84" s="2">
        <v>400</v>
      </c>
      <c r="C84" s="3">
        <f t="shared" si="4"/>
        <v>16.260000000000002</v>
      </c>
      <c r="F84" s="4">
        <v>119900</v>
      </c>
      <c r="G84" s="4">
        <v>400</v>
      </c>
      <c r="H84" s="3">
        <f t="shared" si="5"/>
        <v>11.99</v>
      </c>
    </row>
    <row r="85" spans="1:18" x14ac:dyDescent="0.25">
      <c r="A85" s="4">
        <v>167200</v>
      </c>
      <c r="B85" s="2">
        <v>405</v>
      </c>
      <c r="C85" s="3">
        <f t="shared" si="4"/>
        <v>16.72</v>
      </c>
      <c r="F85" s="4">
        <v>125600</v>
      </c>
      <c r="G85" s="4">
        <v>405</v>
      </c>
      <c r="H85" s="3">
        <f t="shared" si="5"/>
        <v>12.56</v>
      </c>
    </row>
    <row r="86" spans="1:18" x14ac:dyDescent="0.25">
      <c r="A86" s="4">
        <v>171500</v>
      </c>
      <c r="B86" s="2">
        <v>410</v>
      </c>
      <c r="C86" s="3">
        <f t="shared" si="4"/>
        <v>17.149999999999999</v>
      </c>
      <c r="F86" s="4">
        <v>127500</v>
      </c>
      <c r="G86" s="4">
        <v>410</v>
      </c>
      <c r="H86" s="3">
        <f t="shared" si="5"/>
        <v>12.75</v>
      </c>
    </row>
    <row r="87" spans="1:18" x14ac:dyDescent="0.25">
      <c r="A87" s="4">
        <v>177300</v>
      </c>
      <c r="B87" s="2">
        <v>415</v>
      </c>
      <c r="C87" s="3">
        <f t="shared" si="4"/>
        <v>17.73</v>
      </c>
      <c r="F87" s="4">
        <v>132300</v>
      </c>
      <c r="G87" s="4">
        <v>415</v>
      </c>
      <c r="H87" s="3">
        <f t="shared" si="5"/>
        <v>13.23</v>
      </c>
    </row>
    <row r="88" spans="1:18" x14ac:dyDescent="0.25">
      <c r="A88" s="4">
        <v>180600</v>
      </c>
      <c r="B88" s="2">
        <v>420</v>
      </c>
      <c r="C88" s="3">
        <f t="shared" si="4"/>
        <v>18.059999999999999</v>
      </c>
      <c r="F88" s="4">
        <v>136800</v>
      </c>
      <c r="G88" s="4">
        <v>420</v>
      </c>
      <c r="H88" s="3">
        <f t="shared" si="5"/>
        <v>13.68</v>
      </c>
    </row>
    <row r="89" spans="1:18" x14ac:dyDescent="0.25">
      <c r="A89" s="4">
        <v>183600</v>
      </c>
      <c r="B89" s="2">
        <v>425</v>
      </c>
      <c r="C89" s="3">
        <f t="shared" si="4"/>
        <v>18.36</v>
      </c>
      <c r="F89" s="4">
        <v>142200</v>
      </c>
      <c r="G89" s="4">
        <v>425</v>
      </c>
      <c r="H89" s="3">
        <f t="shared" si="5"/>
        <v>14.22</v>
      </c>
    </row>
    <row r="90" spans="1:18" x14ac:dyDescent="0.25">
      <c r="A90" s="4">
        <v>188200</v>
      </c>
      <c r="B90" s="2">
        <v>430</v>
      </c>
      <c r="C90" s="3">
        <f t="shared" si="4"/>
        <v>18.82</v>
      </c>
      <c r="F90" s="4">
        <v>147600</v>
      </c>
      <c r="G90" s="4">
        <v>430</v>
      </c>
      <c r="H90" s="3">
        <f t="shared" si="5"/>
        <v>14.76</v>
      </c>
    </row>
    <row r="91" spans="1:18" x14ac:dyDescent="0.25">
      <c r="A91" s="4">
        <v>193500</v>
      </c>
      <c r="B91" s="2">
        <v>435</v>
      </c>
      <c r="C91" s="3">
        <f t="shared" si="4"/>
        <v>19.350000000000001</v>
      </c>
      <c r="F91" s="4">
        <v>149400</v>
      </c>
      <c r="G91" s="4">
        <v>435</v>
      </c>
      <c r="H91" s="3">
        <f t="shared" si="5"/>
        <v>14.94</v>
      </c>
    </row>
    <row r="92" spans="1:18" x14ac:dyDescent="0.25">
      <c r="A92" s="4">
        <v>198800</v>
      </c>
      <c r="B92" s="2">
        <v>440</v>
      </c>
      <c r="C92" s="3">
        <f t="shared" si="4"/>
        <v>19.88</v>
      </c>
      <c r="F92" s="4">
        <v>154400</v>
      </c>
      <c r="G92" s="4">
        <v>440</v>
      </c>
      <c r="H92" s="3">
        <f t="shared" si="5"/>
        <v>15.44</v>
      </c>
    </row>
    <row r="93" spans="1:18" x14ac:dyDescent="0.25">
      <c r="A93" s="4">
        <v>201400</v>
      </c>
      <c r="B93" s="2">
        <v>445</v>
      </c>
      <c r="C93" s="3">
        <f t="shared" si="4"/>
        <v>20.14</v>
      </c>
      <c r="F93" s="4">
        <v>159400</v>
      </c>
      <c r="G93" s="4">
        <v>445</v>
      </c>
      <c r="H93" s="3">
        <f t="shared" si="5"/>
        <v>15.94</v>
      </c>
    </row>
    <row r="94" spans="1:18" x14ac:dyDescent="0.25">
      <c r="A94" s="4">
        <v>203500</v>
      </c>
      <c r="B94" s="2">
        <v>450</v>
      </c>
      <c r="C94" s="3">
        <f t="shared" si="4"/>
        <v>20.350000000000001</v>
      </c>
      <c r="F94" s="4">
        <v>165600</v>
      </c>
      <c r="G94" s="4">
        <v>450</v>
      </c>
      <c r="H94" s="3">
        <f t="shared" si="5"/>
        <v>16.559999999999999</v>
      </c>
    </row>
    <row r="95" spans="1:18" x14ac:dyDescent="0.25">
      <c r="A95" s="4">
        <v>208100</v>
      </c>
      <c r="B95" s="2">
        <v>455</v>
      </c>
      <c r="C95" s="3">
        <f t="shared" si="4"/>
        <v>20.81</v>
      </c>
      <c r="F95" s="4">
        <v>170900</v>
      </c>
      <c r="G95" s="4">
        <v>455</v>
      </c>
      <c r="H95" s="3">
        <f t="shared" si="5"/>
        <v>17.09</v>
      </c>
    </row>
    <row r="96" spans="1:18" x14ac:dyDescent="0.25">
      <c r="A96" s="4">
        <v>214100</v>
      </c>
      <c r="B96" s="2">
        <v>460</v>
      </c>
      <c r="C96" s="3">
        <f t="shared" si="4"/>
        <v>21.41</v>
      </c>
      <c r="F96" s="4">
        <v>172800</v>
      </c>
      <c r="G96" s="4">
        <v>460</v>
      </c>
      <c r="H96" s="3">
        <f t="shared" si="5"/>
        <v>17.28</v>
      </c>
    </row>
    <row r="97" spans="1:8" x14ac:dyDescent="0.25">
      <c r="A97" s="4">
        <v>219100</v>
      </c>
      <c r="B97" s="2">
        <v>465</v>
      </c>
      <c r="C97" s="3">
        <f t="shared" si="4"/>
        <v>21.91</v>
      </c>
      <c r="F97" s="4">
        <v>177900</v>
      </c>
      <c r="G97" s="4">
        <v>465</v>
      </c>
      <c r="H97" s="3">
        <f t="shared" si="5"/>
        <v>17.79</v>
      </c>
    </row>
    <row r="98" spans="1:8" x14ac:dyDescent="0.25">
      <c r="A98" s="4">
        <v>220000</v>
      </c>
      <c r="B98" s="2">
        <v>470</v>
      </c>
      <c r="C98" s="3">
        <f t="shared" si="4"/>
        <v>22</v>
      </c>
      <c r="F98" s="4">
        <v>183000</v>
      </c>
      <c r="G98" s="4">
        <v>470</v>
      </c>
      <c r="H98" s="3">
        <f t="shared" si="5"/>
        <v>18.3</v>
      </c>
    </row>
    <row r="99" spans="1:8" x14ac:dyDescent="0.25">
      <c r="A99" s="4">
        <v>221400</v>
      </c>
      <c r="B99" s="2">
        <v>475</v>
      </c>
      <c r="C99" s="3">
        <f t="shared" si="4"/>
        <v>22.14</v>
      </c>
      <c r="F99" s="4">
        <v>189100</v>
      </c>
      <c r="G99" s="4">
        <v>475</v>
      </c>
      <c r="H99" s="3">
        <f t="shared" si="5"/>
        <v>18.91</v>
      </c>
    </row>
    <row r="100" spans="1:8" x14ac:dyDescent="0.25">
      <c r="A100" s="4">
        <v>225800</v>
      </c>
      <c r="B100" s="2">
        <v>480</v>
      </c>
      <c r="C100" s="3">
        <f t="shared" si="4"/>
        <v>22.58</v>
      </c>
      <c r="F100" s="4">
        <v>193400</v>
      </c>
      <c r="G100" s="4">
        <v>480</v>
      </c>
      <c r="H100" s="3">
        <f t="shared" si="5"/>
        <v>19.34</v>
      </c>
    </row>
    <row r="101" spans="1:8" x14ac:dyDescent="0.25">
      <c r="A101" s="4">
        <v>231700</v>
      </c>
      <c r="B101" s="2">
        <v>485</v>
      </c>
      <c r="C101" s="3">
        <f t="shared" si="4"/>
        <v>23.17</v>
      </c>
      <c r="F101" s="4">
        <v>194900</v>
      </c>
      <c r="G101" s="4">
        <v>485</v>
      </c>
      <c r="H101" s="3">
        <f t="shared" si="5"/>
        <v>19.489999999999998</v>
      </c>
    </row>
    <row r="102" spans="1:8" x14ac:dyDescent="0.25">
      <c r="A102" s="4">
        <v>235500</v>
      </c>
      <c r="B102" s="2">
        <v>490</v>
      </c>
      <c r="C102" s="3">
        <f t="shared" si="4"/>
        <v>23.55</v>
      </c>
      <c r="F102" s="4">
        <v>199400</v>
      </c>
      <c r="G102" s="4">
        <v>490</v>
      </c>
      <c r="H102" s="3">
        <f t="shared" si="5"/>
        <v>19.940000000000001</v>
      </c>
    </row>
    <row r="103" spans="1:8" x14ac:dyDescent="0.25">
      <c r="A103" s="4">
        <v>235100</v>
      </c>
      <c r="B103" s="2">
        <v>495</v>
      </c>
      <c r="C103" s="3">
        <f t="shared" si="4"/>
        <v>23.51</v>
      </c>
      <c r="F103" s="4">
        <v>204500</v>
      </c>
      <c r="G103" s="4">
        <v>495</v>
      </c>
      <c r="H103" s="3">
        <f t="shared" si="5"/>
        <v>20.45</v>
      </c>
    </row>
    <row r="104" spans="1:8" x14ac:dyDescent="0.25">
      <c r="A104" s="4">
        <v>236000</v>
      </c>
      <c r="B104" s="2">
        <v>500</v>
      </c>
      <c r="C104" s="3">
        <f t="shared" si="4"/>
        <v>23.6</v>
      </c>
      <c r="F104" s="4">
        <v>209900</v>
      </c>
      <c r="G104" s="4">
        <v>500</v>
      </c>
      <c r="H104" s="3">
        <f t="shared" si="5"/>
        <v>20.99</v>
      </c>
    </row>
    <row r="105" spans="1:8" x14ac:dyDescent="0.25">
      <c r="A105" s="4">
        <v>240000</v>
      </c>
      <c r="B105" s="2">
        <v>505</v>
      </c>
      <c r="C105" s="3">
        <f t="shared" si="4"/>
        <v>24</v>
      </c>
      <c r="F105" s="4">
        <v>212700</v>
      </c>
      <c r="G105" s="4">
        <v>505</v>
      </c>
      <c r="H105" s="3">
        <f t="shared" si="5"/>
        <v>21.27</v>
      </c>
    </row>
    <row r="106" spans="1:8" x14ac:dyDescent="0.25">
      <c r="A106" s="4">
        <v>245400</v>
      </c>
      <c r="B106" s="2">
        <v>510</v>
      </c>
      <c r="C106" s="3">
        <f t="shared" si="4"/>
        <v>24.54</v>
      </c>
      <c r="F106" s="4">
        <v>213800</v>
      </c>
      <c r="G106" s="4">
        <v>510</v>
      </c>
      <c r="H106" s="3">
        <f t="shared" si="5"/>
        <v>21.38</v>
      </c>
    </row>
    <row r="107" spans="1:8" x14ac:dyDescent="0.25">
      <c r="A107" s="4">
        <v>248000</v>
      </c>
      <c r="B107" s="2">
        <v>515</v>
      </c>
      <c r="C107" s="3">
        <f t="shared" si="4"/>
        <v>24.8</v>
      </c>
      <c r="F107" s="4">
        <v>217500</v>
      </c>
      <c r="G107" s="4">
        <v>515</v>
      </c>
      <c r="H107" s="3">
        <f t="shared" si="5"/>
        <v>21.75</v>
      </c>
    </row>
    <row r="108" spans="1:8" x14ac:dyDescent="0.25">
      <c r="A108" s="4">
        <v>246700</v>
      </c>
      <c r="B108" s="2">
        <v>520</v>
      </c>
      <c r="C108" s="3">
        <f t="shared" si="4"/>
        <v>24.67</v>
      </c>
      <c r="F108" s="4">
        <v>221900</v>
      </c>
      <c r="G108" s="4">
        <v>520</v>
      </c>
      <c r="H108" s="3">
        <f t="shared" si="5"/>
        <v>22.19</v>
      </c>
    </row>
    <row r="109" spans="1:8" x14ac:dyDescent="0.25">
      <c r="A109" s="4">
        <v>246900</v>
      </c>
      <c r="B109" s="2">
        <v>525</v>
      </c>
      <c r="C109" s="3">
        <f t="shared" si="4"/>
        <v>24.69</v>
      </c>
      <c r="F109" s="4">
        <v>226200</v>
      </c>
      <c r="G109" s="4">
        <v>525</v>
      </c>
      <c r="H109" s="3">
        <f t="shared" si="5"/>
        <v>22.62</v>
      </c>
    </row>
    <row r="110" spans="1:8" x14ac:dyDescent="0.25">
      <c r="A110" s="4">
        <v>250600</v>
      </c>
      <c r="B110" s="2">
        <v>530</v>
      </c>
      <c r="C110" s="3">
        <f t="shared" si="4"/>
        <v>25.06</v>
      </c>
      <c r="F110" s="4">
        <v>227600</v>
      </c>
      <c r="G110" s="4">
        <v>530</v>
      </c>
      <c r="H110" s="3">
        <f t="shared" si="5"/>
        <v>22.76</v>
      </c>
    </row>
    <row r="111" spans="1:8" x14ac:dyDescent="0.25">
      <c r="A111" s="4">
        <v>255600</v>
      </c>
      <c r="B111" s="2">
        <v>535</v>
      </c>
      <c r="C111" s="3">
        <f t="shared" si="4"/>
        <v>25.56</v>
      </c>
      <c r="F111" s="4">
        <v>227700</v>
      </c>
      <c r="G111" s="4">
        <v>535</v>
      </c>
      <c r="H111" s="3">
        <f t="shared" si="5"/>
        <v>22.77</v>
      </c>
    </row>
    <row r="112" spans="1:8" x14ac:dyDescent="0.25">
      <c r="A112" s="4">
        <v>257100</v>
      </c>
      <c r="B112" s="2">
        <v>540</v>
      </c>
      <c r="C112" s="3">
        <f t="shared" si="4"/>
        <v>25.71</v>
      </c>
      <c r="F112" s="4">
        <v>230200</v>
      </c>
      <c r="G112" s="4">
        <v>540</v>
      </c>
      <c r="H112" s="3">
        <f t="shared" si="5"/>
        <v>23.02</v>
      </c>
    </row>
    <row r="113" spans="1:8" x14ac:dyDescent="0.25">
      <c r="A113" s="4">
        <v>254500</v>
      </c>
      <c r="B113" s="2">
        <v>545</v>
      </c>
      <c r="C113" s="3">
        <f t="shared" si="4"/>
        <v>25.45</v>
      </c>
      <c r="F113" s="4">
        <v>234400</v>
      </c>
      <c r="G113" s="4">
        <v>545</v>
      </c>
      <c r="H113" s="3">
        <f t="shared" si="5"/>
        <v>23.44</v>
      </c>
    </row>
    <row r="114" spans="1:8" x14ac:dyDescent="0.25">
      <c r="A114" s="4">
        <v>254500</v>
      </c>
      <c r="B114" s="2">
        <v>550</v>
      </c>
      <c r="C114" s="3">
        <f t="shared" si="4"/>
        <v>25.45</v>
      </c>
      <c r="F114" s="4">
        <v>237400</v>
      </c>
      <c r="G114" s="4">
        <v>550</v>
      </c>
      <c r="H114" s="3">
        <f t="shared" si="5"/>
        <v>23.74</v>
      </c>
    </row>
    <row r="115" spans="1:8" x14ac:dyDescent="0.25">
      <c r="A115" s="4">
        <v>258200</v>
      </c>
      <c r="B115" s="2">
        <v>555</v>
      </c>
      <c r="C115" s="3">
        <f t="shared" si="4"/>
        <v>25.82</v>
      </c>
      <c r="F115" s="4">
        <v>237300</v>
      </c>
      <c r="G115" s="4">
        <v>555</v>
      </c>
      <c r="H115" s="3">
        <f t="shared" si="5"/>
        <v>23.73</v>
      </c>
    </row>
    <row r="116" spans="1:8" x14ac:dyDescent="0.25">
      <c r="A116" s="4">
        <v>262700</v>
      </c>
      <c r="B116" s="2">
        <v>560</v>
      </c>
      <c r="C116" s="3">
        <f t="shared" si="4"/>
        <v>26.27</v>
      </c>
      <c r="F116" s="4">
        <v>237000</v>
      </c>
      <c r="G116" s="4">
        <v>560</v>
      </c>
      <c r="H116" s="3">
        <f t="shared" si="5"/>
        <v>23.7</v>
      </c>
    </row>
    <row r="117" spans="1:8" x14ac:dyDescent="0.25">
      <c r="A117" s="4">
        <v>263000</v>
      </c>
      <c r="B117" s="2">
        <v>565</v>
      </c>
      <c r="C117" s="3">
        <f t="shared" si="4"/>
        <v>26.3</v>
      </c>
      <c r="F117" s="4">
        <v>238800</v>
      </c>
      <c r="G117" s="4">
        <v>565</v>
      </c>
      <c r="H117" s="3">
        <f t="shared" si="5"/>
        <v>23.88</v>
      </c>
    </row>
    <row r="118" spans="1:8" x14ac:dyDescent="0.25">
      <c r="A118" s="4">
        <v>259900</v>
      </c>
      <c r="B118" s="2">
        <v>570</v>
      </c>
      <c r="C118" s="3">
        <f t="shared" si="4"/>
        <v>25.99</v>
      </c>
      <c r="F118" s="4">
        <v>242400</v>
      </c>
      <c r="G118" s="4">
        <v>570</v>
      </c>
      <c r="H118" s="3">
        <f t="shared" si="5"/>
        <v>24.24</v>
      </c>
    </row>
    <row r="119" spans="1:8" x14ac:dyDescent="0.25">
      <c r="A119" s="4">
        <v>260000</v>
      </c>
      <c r="B119" s="2">
        <v>575</v>
      </c>
      <c r="C119" s="3">
        <f t="shared" si="4"/>
        <v>26</v>
      </c>
      <c r="F119" s="4">
        <v>244300</v>
      </c>
      <c r="G119" s="4">
        <v>575</v>
      </c>
      <c r="H119" s="3">
        <f t="shared" si="5"/>
        <v>24.43</v>
      </c>
    </row>
    <row r="120" spans="1:8" x14ac:dyDescent="0.25">
      <c r="A120" s="4">
        <v>263600</v>
      </c>
      <c r="B120" s="2">
        <v>580</v>
      </c>
      <c r="C120" s="3">
        <f t="shared" si="4"/>
        <v>26.36</v>
      </c>
      <c r="F120" s="4">
        <v>243600</v>
      </c>
      <c r="G120" s="4">
        <v>580</v>
      </c>
      <c r="H120" s="3">
        <f t="shared" si="5"/>
        <v>24.36</v>
      </c>
    </row>
    <row r="121" spans="1:8" x14ac:dyDescent="0.25">
      <c r="A121" s="4">
        <v>267100</v>
      </c>
      <c r="B121" s="2">
        <v>585</v>
      </c>
      <c r="C121" s="3">
        <f t="shared" si="4"/>
        <v>26.71</v>
      </c>
      <c r="F121" s="4">
        <v>243000</v>
      </c>
      <c r="G121" s="4">
        <v>585</v>
      </c>
      <c r="H121" s="3">
        <f t="shared" si="5"/>
        <v>24.3</v>
      </c>
    </row>
    <row r="122" spans="1:8" x14ac:dyDescent="0.25">
      <c r="A122" s="4">
        <v>266800</v>
      </c>
      <c r="B122" s="2">
        <v>590</v>
      </c>
      <c r="C122" s="3">
        <f t="shared" si="4"/>
        <v>26.68</v>
      </c>
      <c r="F122" s="4">
        <v>244800</v>
      </c>
      <c r="G122" s="4">
        <v>590</v>
      </c>
      <c r="H122" s="3">
        <f t="shared" si="5"/>
        <v>24.48</v>
      </c>
    </row>
    <row r="123" spans="1:8" x14ac:dyDescent="0.25">
      <c r="A123" s="4">
        <v>263600</v>
      </c>
      <c r="B123" s="2">
        <v>595</v>
      </c>
      <c r="C123" s="3">
        <f t="shared" si="4"/>
        <v>26.36</v>
      </c>
      <c r="F123" s="4">
        <v>247300</v>
      </c>
      <c r="G123" s="4">
        <v>595</v>
      </c>
      <c r="H123" s="3">
        <f t="shared" si="5"/>
        <v>24.73</v>
      </c>
    </row>
    <row r="124" spans="1:8" x14ac:dyDescent="0.25">
      <c r="A124" s="4">
        <v>263900</v>
      </c>
      <c r="B124" s="2">
        <v>600</v>
      </c>
      <c r="C124" s="3">
        <f t="shared" si="4"/>
        <v>26.39</v>
      </c>
      <c r="F124" s="4">
        <v>248400</v>
      </c>
      <c r="G124" s="4">
        <v>600</v>
      </c>
      <c r="H124" s="3">
        <f t="shared" si="5"/>
        <v>24.84</v>
      </c>
    </row>
    <row r="125" spans="1:8" x14ac:dyDescent="0.25">
      <c r="A125" s="4">
        <v>267400</v>
      </c>
      <c r="B125" s="2">
        <v>605</v>
      </c>
      <c r="C125" s="3">
        <f t="shared" si="4"/>
        <v>26.74</v>
      </c>
      <c r="F125" s="4">
        <v>247200</v>
      </c>
      <c r="G125" s="4">
        <v>605</v>
      </c>
      <c r="H125" s="3">
        <f t="shared" si="5"/>
        <v>24.72</v>
      </c>
    </row>
    <row r="126" spans="1:8" x14ac:dyDescent="0.25">
      <c r="A126" s="4">
        <v>269600</v>
      </c>
      <c r="B126" s="2">
        <v>610</v>
      </c>
      <c r="C126" s="3">
        <f t="shared" si="4"/>
        <v>26.96</v>
      </c>
      <c r="F126" s="4">
        <v>247100</v>
      </c>
      <c r="G126" s="4">
        <v>610</v>
      </c>
      <c r="H126" s="3">
        <f t="shared" si="5"/>
        <v>24.71</v>
      </c>
    </row>
    <row r="127" spans="1:8" x14ac:dyDescent="0.25">
      <c r="A127" s="4">
        <v>269000</v>
      </c>
      <c r="B127" s="2">
        <v>615</v>
      </c>
      <c r="C127" s="3">
        <f t="shared" si="4"/>
        <v>26.9</v>
      </c>
      <c r="F127" s="4">
        <v>248700</v>
      </c>
      <c r="G127" s="4">
        <v>615</v>
      </c>
      <c r="H127" s="3">
        <f t="shared" si="5"/>
        <v>24.87</v>
      </c>
    </row>
    <row r="128" spans="1:8" x14ac:dyDescent="0.25">
      <c r="A128" s="4">
        <v>265800</v>
      </c>
      <c r="B128" s="2">
        <v>620</v>
      </c>
      <c r="C128" s="3">
        <f t="shared" si="4"/>
        <v>26.58</v>
      </c>
      <c r="F128" s="4">
        <v>250800</v>
      </c>
      <c r="G128" s="4">
        <v>620</v>
      </c>
      <c r="H128" s="3">
        <f t="shared" si="5"/>
        <v>25.08</v>
      </c>
    </row>
    <row r="129" spans="1:8" x14ac:dyDescent="0.25">
      <c r="A129" s="4">
        <v>266200</v>
      </c>
      <c r="B129" s="2">
        <v>625</v>
      </c>
      <c r="C129" s="3">
        <f t="shared" si="4"/>
        <v>26.62</v>
      </c>
      <c r="F129" s="4">
        <v>251800</v>
      </c>
      <c r="G129" s="4">
        <v>625</v>
      </c>
      <c r="H129" s="3">
        <f t="shared" si="5"/>
        <v>25.18</v>
      </c>
    </row>
    <row r="130" spans="1:8" x14ac:dyDescent="0.25">
      <c r="A130" s="4">
        <v>270000</v>
      </c>
      <c r="B130" s="2">
        <v>630</v>
      </c>
      <c r="C130" s="3">
        <f t="shared" si="4"/>
        <v>27</v>
      </c>
      <c r="F130" s="4">
        <v>250300</v>
      </c>
      <c r="G130" s="4">
        <v>630</v>
      </c>
      <c r="H130" s="3">
        <f t="shared" si="5"/>
        <v>25.03</v>
      </c>
    </row>
    <row r="131" spans="1:8" x14ac:dyDescent="0.25">
      <c r="A131" s="4">
        <v>271600</v>
      </c>
      <c r="B131" s="2">
        <v>635</v>
      </c>
      <c r="C131" s="3">
        <f t="shared" si="4"/>
        <v>27.16</v>
      </c>
      <c r="F131" s="4">
        <v>250200</v>
      </c>
      <c r="G131" s="4">
        <v>635</v>
      </c>
      <c r="H131" s="3">
        <f t="shared" si="5"/>
        <v>25.02</v>
      </c>
    </row>
    <row r="132" spans="1:8" x14ac:dyDescent="0.25">
      <c r="A132" s="4">
        <v>270300</v>
      </c>
      <c r="B132" s="2">
        <v>640</v>
      </c>
      <c r="C132" s="3">
        <f t="shared" si="4"/>
        <v>27.03</v>
      </c>
      <c r="F132" s="4">
        <v>251200</v>
      </c>
      <c r="G132" s="4">
        <v>640</v>
      </c>
      <c r="H132" s="3">
        <f t="shared" si="5"/>
        <v>25.12</v>
      </c>
    </row>
    <row r="133" spans="1:8" x14ac:dyDescent="0.25">
      <c r="A133" s="4">
        <v>267400</v>
      </c>
      <c r="B133" s="2">
        <v>645</v>
      </c>
      <c r="C133" s="3">
        <f t="shared" si="4"/>
        <v>26.74</v>
      </c>
      <c r="F133" s="4">
        <v>253800</v>
      </c>
      <c r="G133" s="4">
        <v>645</v>
      </c>
      <c r="H133" s="3">
        <f t="shared" si="5"/>
        <v>25.38</v>
      </c>
    </row>
    <row r="134" spans="1:8" x14ac:dyDescent="0.25">
      <c r="A134" s="4">
        <v>268000</v>
      </c>
      <c r="B134" s="2">
        <v>650</v>
      </c>
      <c r="C134" s="3">
        <f t="shared" ref="C134:C145" si="8">A134/10000</f>
        <v>26.8</v>
      </c>
      <c r="F134" s="4">
        <v>254200</v>
      </c>
      <c r="G134" s="4">
        <v>650</v>
      </c>
      <c r="H134" s="3">
        <f t="shared" ref="H134:H150" si="9">F134/10000</f>
        <v>25.42</v>
      </c>
    </row>
    <row r="135" spans="1:8" x14ac:dyDescent="0.25">
      <c r="A135" s="4">
        <v>271800</v>
      </c>
      <c r="B135" s="2">
        <v>655</v>
      </c>
      <c r="C135" s="3">
        <f t="shared" si="8"/>
        <v>27.18</v>
      </c>
      <c r="F135" s="4">
        <v>252000</v>
      </c>
      <c r="G135" s="4">
        <v>655</v>
      </c>
      <c r="H135" s="3">
        <f t="shared" si="9"/>
        <v>25.2</v>
      </c>
    </row>
    <row r="136" spans="1:8" x14ac:dyDescent="0.25">
      <c r="A136" s="4">
        <v>273600</v>
      </c>
      <c r="B136" s="2">
        <v>660</v>
      </c>
      <c r="C136" s="3">
        <f t="shared" si="8"/>
        <v>27.36</v>
      </c>
      <c r="F136" s="4">
        <v>251700</v>
      </c>
      <c r="G136" s="4">
        <v>660</v>
      </c>
      <c r="H136" s="3">
        <f t="shared" si="9"/>
        <v>25.17</v>
      </c>
    </row>
    <row r="137" spans="1:8" x14ac:dyDescent="0.25">
      <c r="A137" s="4">
        <v>271700</v>
      </c>
      <c r="B137" s="2">
        <v>665</v>
      </c>
      <c r="C137" s="3">
        <f t="shared" si="8"/>
        <v>27.17</v>
      </c>
      <c r="F137" s="4">
        <v>253300</v>
      </c>
      <c r="G137" s="4">
        <v>665</v>
      </c>
      <c r="H137" s="3">
        <f t="shared" si="9"/>
        <v>25.33</v>
      </c>
    </row>
    <row r="138" spans="1:8" x14ac:dyDescent="0.25">
      <c r="A138" s="4">
        <v>269100</v>
      </c>
      <c r="B138" s="2">
        <v>670</v>
      </c>
      <c r="C138" s="3">
        <f t="shared" si="8"/>
        <v>26.91</v>
      </c>
      <c r="F138" s="4">
        <v>255700</v>
      </c>
      <c r="G138" s="4">
        <v>670</v>
      </c>
      <c r="H138" s="3">
        <f t="shared" si="9"/>
        <v>25.57</v>
      </c>
    </row>
    <row r="139" spans="1:8" x14ac:dyDescent="0.25">
      <c r="A139" s="4">
        <v>270400</v>
      </c>
      <c r="B139" s="2">
        <v>675</v>
      </c>
      <c r="C139" s="3">
        <f t="shared" si="8"/>
        <v>27.04</v>
      </c>
      <c r="F139" s="4">
        <v>255800</v>
      </c>
      <c r="G139" s="4">
        <v>675</v>
      </c>
      <c r="H139" s="3">
        <f t="shared" si="9"/>
        <v>25.58</v>
      </c>
    </row>
    <row r="140" spans="1:8" x14ac:dyDescent="0.25">
      <c r="A140" s="4">
        <v>273300</v>
      </c>
      <c r="B140" s="2">
        <v>680</v>
      </c>
      <c r="C140" s="3">
        <f t="shared" si="8"/>
        <v>27.33</v>
      </c>
      <c r="F140" s="4">
        <v>253400</v>
      </c>
      <c r="G140" s="4">
        <v>680</v>
      </c>
      <c r="H140" s="3">
        <f t="shared" si="9"/>
        <v>25.34</v>
      </c>
    </row>
    <row r="141" spans="1:8" x14ac:dyDescent="0.25">
      <c r="A141" s="4">
        <v>274700</v>
      </c>
      <c r="B141" s="2">
        <v>685</v>
      </c>
      <c r="C141" s="3">
        <f t="shared" si="8"/>
        <v>27.47</v>
      </c>
      <c r="F141" s="4">
        <v>253200</v>
      </c>
      <c r="G141" s="4">
        <v>685</v>
      </c>
      <c r="H141" s="3">
        <f t="shared" si="9"/>
        <v>25.32</v>
      </c>
    </row>
    <row r="142" spans="1:8" x14ac:dyDescent="0.25">
      <c r="A142" s="4">
        <v>272200</v>
      </c>
      <c r="B142" s="2">
        <v>690</v>
      </c>
      <c r="C142" s="3">
        <f t="shared" si="8"/>
        <v>27.22</v>
      </c>
      <c r="F142" s="4">
        <v>255000</v>
      </c>
      <c r="G142" s="4">
        <v>690</v>
      </c>
      <c r="H142" s="3">
        <f t="shared" si="9"/>
        <v>25.5</v>
      </c>
    </row>
    <row r="143" spans="1:8" x14ac:dyDescent="0.25">
      <c r="A143" s="4">
        <v>269600</v>
      </c>
      <c r="B143" s="2">
        <v>695</v>
      </c>
      <c r="C143" s="3">
        <f t="shared" si="8"/>
        <v>26.96</v>
      </c>
      <c r="F143" s="4">
        <v>257100</v>
      </c>
      <c r="G143" s="4">
        <v>695</v>
      </c>
      <c r="H143" s="3">
        <f t="shared" si="9"/>
        <v>25.71</v>
      </c>
    </row>
    <row r="144" spans="1:8" x14ac:dyDescent="0.25">
      <c r="A144" s="4">
        <v>270700</v>
      </c>
      <c r="B144" s="2">
        <v>700</v>
      </c>
      <c r="C144" s="3">
        <f t="shared" si="8"/>
        <v>27.07</v>
      </c>
      <c r="F144" s="4">
        <v>257000</v>
      </c>
      <c r="G144" s="4">
        <v>700</v>
      </c>
      <c r="H144" s="3">
        <f t="shared" si="9"/>
        <v>25.7</v>
      </c>
    </row>
    <row r="145" spans="1:8" x14ac:dyDescent="0.25">
      <c r="A145" s="4">
        <v>274400</v>
      </c>
      <c r="B145" s="2">
        <v>705</v>
      </c>
      <c r="C145" s="3">
        <f t="shared" si="8"/>
        <v>27.44</v>
      </c>
      <c r="F145" s="4">
        <v>254200</v>
      </c>
      <c r="G145" s="4">
        <v>705</v>
      </c>
      <c r="H145" s="3">
        <f t="shared" si="9"/>
        <v>25.42</v>
      </c>
    </row>
    <row r="146" spans="1:8" x14ac:dyDescent="0.25">
      <c r="F146" s="4">
        <v>254300</v>
      </c>
      <c r="G146" s="4">
        <v>710</v>
      </c>
      <c r="H146" s="3">
        <f t="shared" si="9"/>
        <v>25.43</v>
      </c>
    </row>
    <row r="147" spans="1:8" x14ac:dyDescent="0.25">
      <c r="F147" s="4">
        <v>256400</v>
      </c>
      <c r="G147" s="4">
        <v>715</v>
      </c>
      <c r="H147" s="3">
        <f t="shared" si="9"/>
        <v>25.64</v>
      </c>
    </row>
    <row r="148" spans="1:8" x14ac:dyDescent="0.25">
      <c r="F148" s="4">
        <v>258200</v>
      </c>
      <c r="G148" s="4">
        <v>720</v>
      </c>
      <c r="H148" s="3">
        <f t="shared" si="9"/>
        <v>25.82</v>
      </c>
    </row>
    <row r="149" spans="1:8" x14ac:dyDescent="0.25">
      <c r="F149" s="4">
        <v>257700</v>
      </c>
      <c r="G149" s="4">
        <v>725</v>
      </c>
      <c r="H149" s="3">
        <f t="shared" si="9"/>
        <v>25.77</v>
      </c>
    </row>
    <row r="150" spans="1:8" x14ac:dyDescent="0.25">
      <c r="F150" s="4">
        <v>255400</v>
      </c>
      <c r="G150" s="4">
        <v>730</v>
      </c>
      <c r="H150" s="3">
        <f t="shared" si="9"/>
        <v>25.54</v>
      </c>
    </row>
    <row r="151" spans="1:8" x14ac:dyDescent="0.25">
      <c r="F151" s="6"/>
      <c r="G151" s="6"/>
      <c r="H151" s="6"/>
    </row>
    <row r="152" spans="1:8" x14ac:dyDescent="0.25">
      <c r="F152" s="16"/>
      <c r="G152" s="16"/>
      <c r="H152" s="16"/>
    </row>
    <row r="153" spans="1:8" x14ac:dyDescent="0.25">
      <c r="F153" s="16"/>
      <c r="G153" s="16"/>
      <c r="H153" s="16"/>
    </row>
    <row r="154" spans="1:8" x14ac:dyDescent="0.25">
      <c r="F154" s="16"/>
      <c r="G154" s="16"/>
      <c r="H154" s="16"/>
    </row>
    <row r="155" spans="1:8" x14ac:dyDescent="0.25">
      <c r="F155" s="16"/>
      <c r="G155" s="16"/>
      <c r="H155" s="16"/>
    </row>
    <row r="156" spans="1:8" x14ac:dyDescent="0.25">
      <c r="F156" s="16"/>
      <c r="G156" s="16"/>
      <c r="H156" s="16"/>
    </row>
    <row r="157" spans="1:8" x14ac:dyDescent="0.25">
      <c r="F157" s="16"/>
      <c r="G157" s="16"/>
      <c r="H157" s="16"/>
    </row>
    <row r="158" spans="1:8" x14ac:dyDescent="0.25">
      <c r="F158" s="16"/>
      <c r="G158" s="16"/>
      <c r="H158" s="16"/>
    </row>
    <row r="159" spans="1:8" x14ac:dyDescent="0.25">
      <c r="F159" s="16"/>
      <c r="G159" s="16"/>
      <c r="H159" s="16"/>
    </row>
    <row r="160" spans="1:8" x14ac:dyDescent="0.25">
      <c r="F160" s="16"/>
      <c r="G160" s="16"/>
      <c r="H160" s="16"/>
    </row>
    <row r="161" spans="6:8" x14ac:dyDescent="0.25">
      <c r="F161" s="16"/>
      <c r="G161" s="16"/>
      <c r="H161" s="16"/>
    </row>
    <row r="162" spans="6:8" x14ac:dyDescent="0.25">
      <c r="F162" s="16"/>
      <c r="G162" s="16"/>
      <c r="H162" s="16"/>
    </row>
  </sheetData>
  <mergeCells count="4">
    <mergeCell ref="B1:C2"/>
    <mergeCell ref="G1:H2"/>
    <mergeCell ref="L1:M2"/>
    <mergeCell ref="Q1:R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9"/>
  <sheetViews>
    <sheetView tabSelected="1" workbookViewId="0">
      <selection activeCell="J18" sqref="J18"/>
    </sheetView>
  </sheetViews>
  <sheetFormatPr defaultRowHeight="15" x14ac:dyDescent="0.25"/>
  <sheetData>
    <row r="1" spans="1:18" x14ac:dyDescent="0.25">
      <c r="B1" s="1" t="s">
        <v>0</v>
      </c>
      <c r="C1" s="1"/>
      <c r="G1" s="5" t="s">
        <v>5</v>
      </c>
      <c r="H1" s="5"/>
      <c r="L1" s="14" t="s">
        <v>6</v>
      </c>
      <c r="M1" s="14"/>
      <c r="Q1" s="15" t="s">
        <v>7</v>
      </c>
      <c r="R1" s="15"/>
    </row>
    <row r="2" spans="1:18" x14ac:dyDescent="0.25">
      <c r="B2" s="1"/>
      <c r="C2" s="1"/>
      <c r="G2" s="5"/>
      <c r="H2" s="5"/>
      <c r="L2" s="14"/>
      <c r="M2" s="14"/>
      <c r="Q2" s="15"/>
      <c r="R2" s="15"/>
    </row>
    <row r="3" spans="1:18" x14ac:dyDescent="0.25">
      <c r="B3" t="s">
        <v>1</v>
      </c>
      <c r="C3" t="s">
        <v>2</v>
      </c>
      <c r="G3" t="s">
        <v>1</v>
      </c>
      <c r="H3" t="s">
        <v>2</v>
      </c>
      <c r="L3" t="s">
        <v>1</v>
      </c>
      <c r="M3" t="s">
        <v>2</v>
      </c>
      <c r="Q3" t="s">
        <v>1</v>
      </c>
      <c r="R3" t="s">
        <v>2</v>
      </c>
    </row>
    <row r="4" spans="1:18" x14ac:dyDescent="0.25">
      <c r="B4" t="s">
        <v>3</v>
      </c>
      <c r="C4" t="s">
        <v>4</v>
      </c>
      <c r="G4" t="s">
        <v>3</v>
      </c>
      <c r="H4" t="s">
        <v>4</v>
      </c>
      <c r="L4" t="s">
        <v>3</v>
      </c>
      <c r="M4" t="s">
        <v>4</v>
      </c>
      <c r="Q4" t="s">
        <v>3</v>
      </c>
      <c r="R4" t="s">
        <v>4</v>
      </c>
    </row>
    <row r="5" spans="1:18" x14ac:dyDescent="0.25">
      <c r="A5" s="4">
        <v>1124</v>
      </c>
      <c r="B5" s="2">
        <v>5</v>
      </c>
      <c r="C5" s="3">
        <f>A5/10000</f>
        <v>0.1124</v>
      </c>
      <c r="F5" s="4">
        <v>381.2</v>
      </c>
      <c r="G5" s="4">
        <v>5</v>
      </c>
      <c r="H5" s="3">
        <f>F5/10000</f>
        <v>3.8120000000000001E-2</v>
      </c>
      <c r="K5" s="4">
        <v>285.89999999999998</v>
      </c>
      <c r="L5" s="4">
        <v>5</v>
      </c>
      <c r="M5" s="3">
        <f>K5/10000</f>
        <v>2.8589999999999997E-2</v>
      </c>
      <c r="P5" s="4">
        <v>249.7</v>
      </c>
      <c r="Q5" s="4">
        <v>5</v>
      </c>
      <c r="R5" s="3">
        <f>P5/10000</f>
        <v>2.4969999999999999E-2</v>
      </c>
    </row>
    <row r="6" spans="1:18" x14ac:dyDescent="0.25">
      <c r="A6" s="4">
        <v>363.2</v>
      </c>
      <c r="B6" s="2">
        <v>10</v>
      </c>
      <c r="C6" s="3">
        <f t="shared" ref="C6:C69" si="0">A6/10000</f>
        <v>3.6319999999999998E-2</v>
      </c>
      <c r="F6" s="4">
        <v>372.9</v>
      </c>
      <c r="G6" s="4">
        <v>10</v>
      </c>
      <c r="H6" s="3">
        <f t="shared" ref="H6:H69" si="1">F6/10000</f>
        <v>3.7289999999999997E-2</v>
      </c>
      <c r="K6" s="4">
        <v>365.8</v>
      </c>
      <c r="L6" s="4">
        <v>10</v>
      </c>
      <c r="M6" s="3">
        <f t="shared" ref="M6:M69" si="2">K6/10000</f>
        <v>3.6580000000000001E-2</v>
      </c>
      <c r="P6" s="4">
        <v>405.7</v>
      </c>
      <c r="Q6" s="4">
        <v>10</v>
      </c>
      <c r="R6" s="3">
        <f t="shared" ref="R6:R69" si="3">P6/10000</f>
        <v>4.0570000000000002E-2</v>
      </c>
    </row>
    <row r="7" spans="1:18" x14ac:dyDescent="0.25">
      <c r="A7" s="4">
        <v>430.6</v>
      </c>
      <c r="B7" s="2">
        <v>15</v>
      </c>
      <c r="C7" s="3">
        <f t="shared" si="0"/>
        <v>4.3060000000000001E-2</v>
      </c>
      <c r="F7" s="4">
        <v>343.9</v>
      </c>
      <c r="G7" s="4">
        <v>15</v>
      </c>
      <c r="H7" s="3">
        <f t="shared" si="1"/>
        <v>3.4389999999999997E-2</v>
      </c>
      <c r="K7" s="4">
        <v>361.5</v>
      </c>
      <c r="L7" s="4">
        <v>15</v>
      </c>
      <c r="M7" s="3">
        <f t="shared" si="2"/>
        <v>3.6150000000000002E-2</v>
      </c>
      <c r="P7" s="4">
        <v>382.8</v>
      </c>
      <c r="Q7" s="4">
        <v>15</v>
      </c>
      <c r="R7" s="3">
        <f t="shared" si="3"/>
        <v>3.8280000000000002E-2</v>
      </c>
    </row>
    <row r="8" spans="1:18" x14ac:dyDescent="0.25">
      <c r="A8" s="4">
        <v>673.5</v>
      </c>
      <c r="B8" s="2">
        <v>20</v>
      </c>
      <c r="C8" s="3">
        <f t="shared" si="0"/>
        <v>6.7349999999999993E-2</v>
      </c>
      <c r="F8" s="4">
        <v>342.5</v>
      </c>
      <c r="G8" s="4">
        <v>20</v>
      </c>
      <c r="H8" s="3">
        <f t="shared" si="1"/>
        <v>3.4250000000000003E-2</v>
      </c>
      <c r="K8" s="4">
        <v>332.5</v>
      </c>
      <c r="L8" s="4">
        <v>20</v>
      </c>
      <c r="M8" s="3">
        <f t="shared" si="2"/>
        <v>3.3250000000000002E-2</v>
      </c>
      <c r="P8" s="4">
        <v>286.2</v>
      </c>
      <c r="Q8" s="4">
        <v>20</v>
      </c>
      <c r="R8" s="3">
        <f t="shared" si="3"/>
        <v>2.862E-2</v>
      </c>
    </row>
    <row r="9" spans="1:18" x14ac:dyDescent="0.25">
      <c r="A9" s="4">
        <v>720.9</v>
      </c>
      <c r="B9" s="2">
        <v>25</v>
      </c>
      <c r="C9" s="3">
        <f t="shared" si="0"/>
        <v>7.2090000000000001E-2</v>
      </c>
      <c r="F9" s="4">
        <v>334.6</v>
      </c>
      <c r="G9" s="4">
        <v>25</v>
      </c>
      <c r="H9" s="3">
        <f t="shared" si="1"/>
        <v>3.3460000000000004E-2</v>
      </c>
      <c r="K9" s="4">
        <v>308.89999999999998</v>
      </c>
      <c r="L9" s="4">
        <v>25</v>
      </c>
      <c r="M9" s="3">
        <f t="shared" si="2"/>
        <v>3.0889999999999997E-2</v>
      </c>
      <c r="P9" s="4">
        <v>221.2</v>
      </c>
      <c r="Q9" s="4">
        <v>25</v>
      </c>
      <c r="R9" s="3">
        <f t="shared" si="3"/>
        <v>2.2119999999999997E-2</v>
      </c>
    </row>
    <row r="10" spans="1:18" x14ac:dyDescent="0.25">
      <c r="A10" s="4">
        <v>623</v>
      </c>
      <c r="B10" s="2">
        <v>30</v>
      </c>
      <c r="C10" s="3">
        <f t="shared" si="0"/>
        <v>6.2300000000000001E-2</v>
      </c>
      <c r="F10" s="4">
        <v>320.8</v>
      </c>
      <c r="G10" s="4">
        <v>30</v>
      </c>
      <c r="H10" s="3">
        <f t="shared" si="1"/>
        <v>3.2080000000000004E-2</v>
      </c>
      <c r="K10" s="4">
        <v>309.8</v>
      </c>
      <c r="L10" s="4">
        <v>30</v>
      </c>
      <c r="M10" s="3">
        <f t="shared" si="2"/>
        <v>3.0980000000000001E-2</v>
      </c>
      <c r="P10" s="4">
        <v>250.4</v>
      </c>
      <c r="Q10" s="4">
        <v>30</v>
      </c>
      <c r="R10" s="3">
        <f t="shared" si="3"/>
        <v>2.504E-2</v>
      </c>
    </row>
    <row r="11" spans="1:18" x14ac:dyDescent="0.25">
      <c r="A11" s="4">
        <v>559.6</v>
      </c>
      <c r="B11" s="2">
        <v>35</v>
      </c>
      <c r="C11" s="3">
        <f t="shared" si="0"/>
        <v>5.5960000000000003E-2</v>
      </c>
      <c r="F11" s="4">
        <v>319.10000000000002</v>
      </c>
      <c r="G11" s="4">
        <v>35</v>
      </c>
      <c r="H11" s="3">
        <f t="shared" si="1"/>
        <v>3.1910000000000001E-2</v>
      </c>
      <c r="K11" s="4">
        <v>320.39999999999998</v>
      </c>
      <c r="L11" s="4">
        <v>35</v>
      </c>
      <c r="M11" s="3">
        <f t="shared" si="2"/>
        <v>3.2039999999999999E-2</v>
      </c>
      <c r="P11" s="4">
        <v>300</v>
      </c>
      <c r="Q11" s="4">
        <v>35</v>
      </c>
      <c r="R11" s="3">
        <f t="shared" si="3"/>
        <v>0.03</v>
      </c>
    </row>
    <row r="12" spans="1:18" x14ac:dyDescent="0.25">
      <c r="A12" s="4">
        <v>615.70000000000005</v>
      </c>
      <c r="B12" s="2">
        <v>40</v>
      </c>
      <c r="C12" s="3">
        <f t="shared" si="0"/>
        <v>6.1570000000000007E-2</v>
      </c>
      <c r="F12" s="4">
        <v>308.39999999999998</v>
      </c>
      <c r="G12" s="4">
        <v>40</v>
      </c>
      <c r="H12" s="3">
        <f t="shared" si="1"/>
        <v>3.0839999999999999E-2</v>
      </c>
      <c r="K12" s="4">
        <v>309.39999999999998</v>
      </c>
      <c r="L12" s="4">
        <v>40</v>
      </c>
      <c r="M12" s="3">
        <f t="shared" si="2"/>
        <v>3.0939999999999999E-2</v>
      </c>
      <c r="P12" s="4">
        <v>295.39999999999998</v>
      </c>
      <c r="Q12" s="4">
        <v>40</v>
      </c>
      <c r="R12" s="3">
        <f t="shared" si="3"/>
        <v>2.9539999999999997E-2</v>
      </c>
    </row>
    <row r="13" spans="1:18" x14ac:dyDescent="0.25">
      <c r="A13" s="4">
        <v>702.2</v>
      </c>
      <c r="B13" s="2">
        <v>45</v>
      </c>
      <c r="C13" s="3">
        <f t="shared" si="0"/>
        <v>7.0220000000000005E-2</v>
      </c>
      <c r="F13" s="4">
        <v>313.39999999999998</v>
      </c>
      <c r="G13" s="4">
        <v>45</v>
      </c>
      <c r="H13" s="3">
        <f t="shared" si="1"/>
        <v>3.134E-2</v>
      </c>
      <c r="K13" s="4">
        <v>322.60000000000002</v>
      </c>
      <c r="L13" s="4">
        <v>45</v>
      </c>
      <c r="M13" s="3">
        <f t="shared" si="2"/>
        <v>3.2260000000000004E-2</v>
      </c>
      <c r="P13" s="4">
        <v>270.7</v>
      </c>
      <c r="Q13" s="4">
        <v>45</v>
      </c>
      <c r="R13" s="3">
        <f t="shared" si="3"/>
        <v>2.707E-2</v>
      </c>
    </row>
    <row r="14" spans="1:18" x14ac:dyDescent="0.25">
      <c r="A14" s="4">
        <v>740.1</v>
      </c>
      <c r="B14" s="2">
        <v>50</v>
      </c>
      <c r="C14" s="3">
        <f t="shared" si="0"/>
        <v>7.4010000000000006E-2</v>
      </c>
      <c r="F14" s="4">
        <v>313.8</v>
      </c>
      <c r="G14" s="4">
        <v>50</v>
      </c>
      <c r="H14" s="3">
        <f t="shared" si="1"/>
        <v>3.1379999999999998E-2</v>
      </c>
      <c r="K14" s="4">
        <v>350.7</v>
      </c>
      <c r="L14" s="4">
        <v>50</v>
      </c>
      <c r="M14" s="3">
        <f t="shared" si="2"/>
        <v>3.5069999999999997E-2</v>
      </c>
      <c r="P14" s="4">
        <v>276.10000000000002</v>
      </c>
      <c r="Q14" s="4">
        <v>50</v>
      </c>
      <c r="R14" s="3">
        <f t="shared" si="3"/>
        <v>2.7610000000000003E-2</v>
      </c>
    </row>
    <row r="15" spans="1:18" x14ac:dyDescent="0.25">
      <c r="A15" s="4">
        <v>719</v>
      </c>
      <c r="B15" s="2">
        <v>55</v>
      </c>
      <c r="C15" s="3">
        <f t="shared" si="0"/>
        <v>7.1900000000000006E-2</v>
      </c>
      <c r="F15" s="4">
        <v>318.10000000000002</v>
      </c>
      <c r="G15" s="4">
        <v>55</v>
      </c>
      <c r="H15" s="3">
        <f t="shared" si="1"/>
        <v>3.1810000000000005E-2</v>
      </c>
      <c r="K15" s="4">
        <v>386.6</v>
      </c>
      <c r="L15" s="4">
        <v>55</v>
      </c>
      <c r="M15" s="3">
        <f t="shared" si="2"/>
        <v>3.866E-2</v>
      </c>
      <c r="P15" s="4">
        <v>308</v>
      </c>
      <c r="Q15" s="4">
        <v>55</v>
      </c>
      <c r="R15" s="3">
        <f t="shared" si="3"/>
        <v>3.0800000000000001E-2</v>
      </c>
    </row>
    <row r="16" spans="1:18" x14ac:dyDescent="0.25">
      <c r="A16" s="4">
        <v>735.7</v>
      </c>
      <c r="B16" s="2">
        <v>60</v>
      </c>
      <c r="C16" s="3">
        <f t="shared" si="0"/>
        <v>7.357000000000001E-2</v>
      </c>
      <c r="F16" s="4">
        <v>330.6</v>
      </c>
      <c r="G16" s="4">
        <v>60</v>
      </c>
      <c r="H16" s="3">
        <f t="shared" si="1"/>
        <v>3.3059999999999999E-2</v>
      </c>
      <c r="K16" s="4">
        <v>440.2</v>
      </c>
      <c r="L16" s="4">
        <v>60</v>
      </c>
      <c r="M16" s="3">
        <f t="shared" si="2"/>
        <v>4.4019999999999997E-2</v>
      </c>
      <c r="P16" s="4">
        <v>355</v>
      </c>
      <c r="Q16" s="4">
        <v>60</v>
      </c>
      <c r="R16" s="3">
        <f t="shared" si="3"/>
        <v>3.5499999999999997E-2</v>
      </c>
    </row>
    <row r="17" spans="1:18" x14ac:dyDescent="0.25">
      <c r="A17" s="4">
        <v>771.5</v>
      </c>
      <c r="B17" s="2">
        <v>65</v>
      </c>
      <c r="C17" s="3">
        <f t="shared" si="0"/>
        <v>7.7149999999999996E-2</v>
      </c>
      <c r="F17" s="4">
        <v>338.6</v>
      </c>
      <c r="G17" s="4">
        <v>65</v>
      </c>
      <c r="H17" s="3">
        <f t="shared" si="1"/>
        <v>3.3860000000000001E-2</v>
      </c>
      <c r="K17" s="4">
        <v>510</v>
      </c>
      <c r="L17" s="4">
        <v>65</v>
      </c>
      <c r="M17" s="3">
        <f t="shared" si="2"/>
        <v>5.0999999999999997E-2</v>
      </c>
      <c r="P17" s="4">
        <v>415.1</v>
      </c>
      <c r="Q17" s="4">
        <v>65</v>
      </c>
      <c r="R17" s="3">
        <f t="shared" si="3"/>
        <v>4.1510000000000005E-2</v>
      </c>
    </row>
    <row r="18" spans="1:18" x14ac:dyDescent="0.25">
      <c r="A18" s="4">
        <v>820.2</v>
      </c>
      <c r="B18" s="2">
        <v>70</v>
      </c>
      <c r="C18" s="3">
        <f t="shared" si="0"/>
        <v>8.202000000000001E-2</v>
      </c>
      <c r="F18" s="4">
        <v>355.8</v>
      </c>
      <c r="G18" s="4">
        <v>70</v>
      </c>
      <c r="H18" s="3">
        <f t="shared" si="1"/>
        <v>3.5580000000000001E-2</v>
      </c>
      <c r="K18" s="4">
        <v>582.79999999999995</v>
      </c>
      <c r="L18" s="4">
        <v>70</v>
      </c>
      <c r="M18" s="3">
        <f t="shared" si="2"/>
        <v>5.8279999999999998E-2</v>
      </c>
      <c r="P18" s="4">
        <v>468.1</v>
      </c>
      <c r="Q18" s="4">
        <v>70</v>
      </c>
      <c r="R18" s="3">
        <f t="shared" si="3"/>
        <v>4.6810000000000004E-2</v>
      </c>
    </row>
    <row r="19" spans="1:18" x14ac:dyDescent="0.25">
      <c r="A19" s="4">
        <v>889.5</v>
      </c>
      <c r="B19" s="2">
        <v>75</v>
      </c>
      <c r="C19" s="3">
        <f t="shared" si="0"/>
        <v>8.8950000000000001E-2</v>
      </c>
      <c r="F19" s="4">
        <v>382.7</v>
      </c>
      <c r="G19" s="4">
        <v>75</v>
      </c>
      <c r="H19" s="3">
        <f t="shared" si="1"/>
        <v>3.8269999999999998E-2</v>
      </c>
      <c r="K19" s="4">
        <v>686</v>
      </c>
      <c r="L19" s="4">
        <v>75</v>
      </c>
      <c r="M19" s="3">
        <f t="shared" si="2"/>
        <v>6.8599999999999994E-2</v>
      </c>
      <c r="P19" s="4">
        <v>567.20000000000005</v>
      </c>
      <c r="Q19" s="4">
        <v>75</v>
      </c>
      <c r="R19" s="3">
        <f t="shared" si="3"/>
        <v>5.6720000000000007E-2</v>
      </c>
    </row>
    <row r="20" spans="1:18" x14ac:dyDescent="0.25">
      <c r="A20" s="4">
        <v>911.7</v>
      </c>
      <c r="B20" s="2">
        <v>80</v>
      </c>
      <c r="C20" s="3">
        <f t="shared" si="0"/>
        <v>9.1170000000000001E-2</v>
      </c>
      <c r="F20" s="4">
        <v>407.9</v>
      </c>
      <c r="G20" s="4">
        <v>80</v>
      </c>
      <c r="H20" s="3">
        <f t="shared" si="1"/>
        <v>4.079E-2</v>
      </c>
      <c r="K20" s="4">
        <v>779.2</v>
      </c>
      <c r="L20" s="4">
        <v>80</v>
      </c>
      <c r="M20" s="3">
        <f t="shared" si="2"/>
        <v>7.7920000000000003E-2</v>
      </c>
      <c r="P20" s="4">
        <v>670.6</v>
      </c>
      <c r="Q20" s="4">
        <v>80</v>
      </c>
      <c r="R20" s="3">
        <f t="shared" si="3"/>
        <v>6.7060000000000008E-2</v>
      </c>
    </row>
    <row r="21" spans="1:18" x14ac:dyDescent="0.25">
      <c r="A21" s="4">
        <v>959.7</v>
      </c>
      <c r="B21" s="2">
        <v>85</v>
      </c>
      <c r="C21" s="3">
        <f t="shared" si="0"/>
        <v>9.597E-2</v>
      </c>
      <c r="F21" s="4">
        <v>445.6</v>
      </c>
      <c r="G21" s="4">
        <v>85</v>
      </c>
      <c r="H21" s="3">
        <f t="shared" si="1"/>
        <v>4.4560000000000002E-2</v>
      </c>
      <c r="K21" s="4">
        <v>894.1</v>
      </c>
      <c r="L21" s="4">
        <v>85</v>
      </c>
      <c r="M21" s="3">
        <f t="shared" si="2"/>
        <v>8.9410000000000003E-2</v>
      </c>
      <c r="P21" s="4">
        <v>792.1</v>
      </c>
      <c r="Q21" s="4">
        <v>85</v>
      </c>
      <c r="R21" s="3">
        <f t="shared" si="3"/>
        <v>7.9210000000000003E-2</v>
      </c>
    </row>
    <row r="22" spans="1:18" x14ac:dyDescent="0.25">
      <c r="A22" s="4">
        <v>1041</v>
      </c>
      <c r="B22" s="2">
        <v>90</v>
      </c>
      <c r="C22" s="3">
        <f t="shared" si="0"/>
        <v>0.1041</v>
      </c>
      <c r="F22" s="4">
        <v>485.4</v>
      </c>
      <c r="G22" s="4">
        <v>90</v>
      </c>
      <c r="H22" s="3">
        <f t="shared" si="1"/>
        <v>4.854E-2</v>
      </c>
      <c r="K22" s="4">
        <v>1046</v>
      </c>
      <c r="L22" s="4">
        <v>90</v>
      </c>
      <c r="M22" s="3">
        <f t="shared" si="2"/>
        <v>0.1046</v>
      </c>
      <c r="P22" s="4">
        <v>945.6</v>
      </c>
      <c r="Q22" s="4">
        <v>90</v>
      </c>
      <c r="R22" s="3">
        <f t="shared" si="3"/>
        <v>9.4560000000000005E-2</v>
      </c>
    </row>
    <row r="23" spans="1:18" x14ac:dyDescent="0.25">
      <c r="A23" s="4">
        <v>1122</v>
      </c>
      <c r="B23" s="2">
        <v>95</v>
      </c>
      <c r="C23" s="3">
        <f t="shared" si="0"/>
        <v>0.11219999999999999</v>
      </c>
      <c r="F23" s="4">
        <v>534.5</v>
      </c>
      <c r="G23" s="4">
        <v>95</v>
      </c>
      <c r="H23" s="3">
        <f t="shared" si="1"/>
        <v>5.3449999999999998E-2</v>
      </c>
      <c r="K23" s="4">
        <v>1180</v>
      </c>
      <c r="L23" s="4">
        <v>95</v>
      </c>
      <c r="M23" s="3">
        <f t="shared" si="2"/>
        <v>0.11799999999999999</v>
      </c>
      <c r="P23" s="4">
        <v>1067</v>
      </c>
      <c r="Q23" s="4">
        <v>95</v>
      </c>
      <c r="R23" s="3">
        <f t="shared" si="3"/>
        <v>0.1067</v>
      </c>
    </row>
    <row r="24" spans="1:18" x14ac:dyDescent="0.25">
      <c r="A24" s="4">
        <v>1210</v>
      </c>
      <c r="B24" s="2">
        <v>100</v>
      </c>
      <c r="C24" s="3">
        <f t="shared" si="0"/>
        <v>0.121</v>
      </c>
      <c r="F24" s="4">
        <v>587.5</v>
      </c>
      <c r="G24" s="4">
        <v>100</v>
      </c>
      <c r="H24" s="3">
        <f t="shared" si="1"/>
        <v>5.8749999999999997E-2</v>
      </c>
      <c r="K24" s="4">
        <v>1392</v>
      </c>
      <c r="L24" s="4">
        <v>100</v>
      </c>
      <c r="M24" s="3">
        <f t="shared" si="2"/>
        <v>0.13919999999999999</v>
      </c>
      <c r="P24" s="4">
        <v>1270</v>
      </c>
      <c r="Q24" s="4">
        <v>100</v>
      </c>
      <c r="R24" s="3">
        <f t="shared" si="3"/>
        <v>0.127</v>
      </c>
    </row>
    <row r="25" spans="1:18" x14ac:dyDescent="0.25">
      <c r="A25" s="4">
        <v>1257</v>
      </c>
      <c r="B25" s="2">
        <v>105</v>
      </c>
      <c r="C25" s="3">
        <f t="shared" si="0"/>
        <v>0.12570000000000001</v>
      </c>
      <c r="F25" s="4">
        <v>630.79999999999995</v>
      </c>
      <c r="G25" s="4">
        <v>105</v>
      </c>
      <c r="H25" s="3">
        <f t="shared" si="1"/>
        <v>6.3079999999999997E-2</v>
      </c>
      <c r="K25" s="4">
        <v>1581</v>
      </c>
      <c r="L25" s="4">
        <v>105</v>
      </c>
      <c r="M25" s="3">
        <f t="shared" si="2"/>
        <v>0.15809999999999999</v>
      </c>
      <c r="P25" s="4">
        <v>1433</v>
      </c>
      <c r="Q25" s="4">
        <v>105</v>
      </c>
      <c r="R25" s="3">
        <f t="shared" si="3"/>
        <v>0.14330000000000001</v>
      </c>
    </row>
    <row r="26" spans="1:18" x14ac:dyDescent="0.25">
      <c r="A26" s="4">
        <v>1338</v>
      </c>
      <c r="B26" s="2">
        <v>110</v>
      </c>
      <c r="C26" s="3">
        <f t="shared" si="0"/>
        <v>0.1338</v>
      </c>
      <c r="F26" s="4">
        <v>689.7</v>
      </c>
      <c r="G26" s="4">
        <v>110</v>
      </c>
      <c r="H26" s="3">
        <f t="shared" si="1"/>
        <v>6.8970000000000004E-2</v>
      </c>
      <c r="K26" s="4">
        <v>1850</v>
      </c>
      <c r="L26" s="4">
        <v>110</v>
      </c>
      <c r="M26" s="3">
        <f t="shared" si="2"/>
        <v>0.185</v>
      </c>
      <c r="P26" s="4">
        <v>1676</v>
      </c>
      <c r="Q26" s="4">
        <v>110</v>
      </c>
      <c r="R26" s="3">
        <f t="shared" si="3"/>
        <v>0.1676</v>
      </c>
    </row>
    <row r="27" spans="1:18" x14ac:dyDescent="0.25">
      <c r="A27" s="4">
        <v>1436</v>
      </c>
      <c r="B27" s="2">
        <v>115</v>
      </c>
      <c r="C27" s="3">
        <f t="shared" si="0"/>
        <v>0.14360000000000001</v>
      </c>
      <c r="F27" s="4">
        <v>752.7</v>
      </c>
      <c r="G27" s="4">
        <v>115</v>
      </c>
      <c r="H27" s="3">
        <f t="shared" si="1"/>
        <v>7.5270000000000004E-2</v>
      </c>
      <c r="K27" s="4">
        <v>2122</v>
      </c>
      <c r="L27" s="4">
        <v>115</v>
      </c>
      <c r="M27" s="3">
        <f t="shared" si="2"/>
        <v>0.2122</v>
      </c>
      <c r="P27" s="4">
        <v>1898</v>
      </c>
      <c r="Q27" s="4">
        <v>115</v>
      </c>
      <c r="R27" s="3">
        <f t="shared" si="3"/>
        <v>0.1898</v>
      </c>
    </row>
    <row r="28" spans="1:18" x14ac:dyDescent="0.25">
      <c r="A28" s="4">
        <v>1567</v>
      </c>
      <c r="B28" s="2">
        <v>120</v>
      </c>
      <c r="C28" s="3">
        <f t="shared" si="0"/>
        <v>0.15670000000000001</v>
      </c>
      <c r="F28" s="4">
        <v>818.7</v>
      </c>
      <c r="G28" s="4">
        <v>120</v>
      </c>
      <c r="H28" s="3">
        <f t="shared" si="1"/>
        <v>8.1869999999999998E-2</v>
      </c>
      <c r="K28" s="4">
        <v>2373</v>
      </c>
      <c r="L28" s="4">
        <v>120</v>
      </c>
      <c r="M28" s="3">
        <f t="shared" si="2"/>
        <v>0.23730000000000001</v>
      </c>
      <c r="P28" s="4">
        <v>2109</v>
      </c>
      <c r="Q28" s="4">
        <v>120</v>
      </c>
      <c r="R28" s="3">
        <f t="shared" si="3"/>
        <v>0.2109</v>
      </c>
    </row>
    <row r="29" spans="1:18" x14ac:dyDescent="0.25">
      <c r="A29" s="4">
        <v>1690</v>
      </c>
      <c r="B29" s="2">
        <v>125</v>
      </c>
      <c r="C29" s="3">
        <f t="shared" si="0"/>
        <v>0.16900000000000001</v>
      </c>
      <c r="F29" s="4">
        <v>924.1</v>
      </c>
      <c r="G29" s="4">
        <v>125</v>
      </c>
      <c r="H29" s="3">
        <f t="shared" si="1"/>
        <v>9.2410000000000006E-2</v>
      </c>
      <c r="K29" s="4">
        <v>2764</v>
      </c>
      <c r="L29" s="4">
        <v>125</v>
      </c>
      <c r="M29" s="3">
        <f t="shared" si="2"/>
        <v>0.27639999999999998</v>
      </c>
      <c r="P29" s="4">
        <v>2445</v>
      </c>
      <c r="Q29" s="4">
        <v>125</v>
      </c>
      <c r="R29" s="3">
        <f t="shared" si="3"/>
        <v>0.2445</v>
      </c>
    </row>
    <row r="30" spans="1:18" x14ac:dyDescent="0.25">
      <c r="A30" s="4">
        <v>1764</v>
      </c>
      <c r="B30" s="2">
        <v>130</v>
      </c>
      <c r="C30" s="3">
        <f t="shared" si="0"/>
        <v>0.1764</v>
      </c>
      <c r="F30" s="4">
        <v>1000</v>
      </c>
      <c r="G30" s="4">
        <v>130</v>
      </c>
      <c r="H30" s="3">
        <f t="shared" si="1"/>
        <v>0.1</v>
      </c>
      <c r="K30" s="4">
        <v>3066</v>
      </c>
      <c r="L30" s="4">
        <v>130</v>
      </c>
      <c r="M30" s="3">
        <f t="shared" si="2"/>
        <v>0.30659999999999998</v>
      </c>
      <c r="P30" s="4">
        <v>2517</v>
      </c>
      <c r="Q30" s="4">
        <v>130</v>
      </c>
      <c r="R30" s="3">
        <f t="shared" si="3"/>
        <v>0.25169999999999998</v>
      </c>
    </row>
    <row r="31" spans="1:18" x14ac:dyDescent="0.25">
      <c r="A31" s="4">
        <v>1884</v>
      </c>
      <c r="B31" s="2">
        <v>135</v>
      </c>
      <c r="C31" s="3">
        <f t="shared" si="0"/>
        <v>0.18840000000000001</v>
      </c>
      <c r="F31" s="4">
        <v>1121</v>
      </c>
      <c r="G31" s="4">
        <v>135</v>
      </c>
      <c r="H31" s="3">
        <f t="shared" si="1"/>
        <v>0.11210000000000001</v>
      </c>
      <c r="K31" s="4">
        <v>3523</v>
      </c>
      <c r="L31" s="4">
        <v>135</v>
      </c>
      <c r="M31" s="3">
        <f t="shared" si="2"/>
        <v>0.3523</v>
      </c>
      <c r="P31" s="4">
        <v>2544</v>
      </c>
      <c r="Q31" s="4">
        <v>135</v>
      </c>
      <c r="R31" s="3">
        <f t="shared" si="3"/>
        <v>0.25440000000000002</v>
      </c>
    </row>
    <row r="32" spans="1:18" x14ac:dyDescent="0.25">
      <c r="A32" s="4">
        <v>2038</v>
      </c>
      <c r="B32" s="2">
        <v>140</v>
      </c>
      <c r="C32" s="3">
        <f t="shared" si="0"/>
        <v>0.20380000000000001</v>
      </c>
      <c r="F32" s="4">
        <v>1248</v>
      </c>
      <c r="G32" s="4">
        <v>140</v>
      </c>
      <c r="H32" s="3">
        <f t="shared" si="1"/>
        <v>0.12479999999999999</v>
      </c>
      <c r="K32" s="4">
        <v>3949</v>
      </c>
      <c r="L32" s="4">
        <v>140</v>
      </c>
      <c r="M32" s="3">
        <f t="shared" si="2"/>
        <v>0.39489999999999997</v>
      </c>
      <c r="P32" s="4">
        <v>3016</v>
      </c>
      <c r="Q32" s="4">
        <v>140</v>
      </c>
      <c r="R32" s="3">
        <f t="shared" si="3"/>
        <v>0.30159999999999998</v>
      </c>
    </row>
    <row r="33" spans="1:18" x14ac:dyDescent="0.25">
      <c r="A33" s="4">
        <v>2187</v>
      </c>
      <c r="B33" s="2">
        <v>145</v>
      </c>
      <c r="C33" s="3">
        <f t="shared" si="0"/>
        <v>0.21870000000000001</v>
      </c>
      <c r="F33" s="4">
        <v>1385</v>
      </c>
      <c r="G33" s="4">
        <v>145</v>
      </c>
      <c r="H33" s="3">
        <f t="shared" si="1"/>
        <v>0.13850000000000001</v>
      </c>
      <c r="K33" s="4">
        <v>4407</v>
      </c>
      <c r="L33" s="4">
        <v>145</v>
      </c>
      <c r="M33" s="3">
        <f t="shared" si="2"/>
        <v>0.44069999999999998</v>
      </c>
      <c r="P33" s="4">
        <v>3712</v>
      </c>
      <c r="Q33" s="4">
        <v>145</v>
      </c>
      <c r="R33" s="3">
        <f t="shared" si="3"/>
        <v>0.37119999999999997</v>
      </c>
    </row>
    <row r="34" spans="1:18" x14ac:dyDescent="0.25">
      <c r="A34" s="4">
        <v>2374</v>
      </c>
      <c r="B34" s="2">
        <v>150</v>
      </c>
      <c r="C34" s="3">
        <f t="shared" si="0"/>
        <v>0.2374</v>
      </c>
      <c r="F34" s="4">
        <v>1578</v>
      </c>
      <c r="G34" s="4">
        <v>150</v>
      </c>
      <c r="H34" s="3">
        <f t="shared" si="1"/>
        <v>0.1578</v>
      </c>
      <c r="K34" s="4">
        <v>5141</v>
      </c>
      <c r="L34" s="4">
        <v>150</v>
      </c>
      <c r="M34" s="3">
        <f t="shared" si="2"/>
        <v>0.5141</v>
      </c>
      <c r="P34" s="4">
        <v>4760</v>
      </c>
      <c r="Q34" s="4">
        <v>150</v>
      </c>
      <c r="R34" s="3">
        <f t="shared" si="3"/>
        <v>0.47599999999999998</v>
      </c>
    </row>
    <row r="35" spans="1:18" x14ac:dyDescent="0.25">
      <c r="A35" s="4">
        <v>2496</v>
      </c>
      <c r="B35" s="2">
        <v>155</v>
      </c>
      <c r="C35" s="3">
        <f t="shared" si="0"/>
        <v>0.24959999999999999</v>
      </c>
      <c r="F35" s="4">
        <v>1709</v>
      </c>
      <c r="G35" s="4">
        <v>155</v>
      </c>
      <c r="H35" s="3">
        <f t="shared" si="1"/>
        <v>0.1709</v>
      </c>
      <c r="K35" s="4">
        <v>5711</v>
      </c>
      <c r="L35" s="4">
        <v>155</v>
      </c>
      <c r="M35" s="3">
        <f t="shared" si="2"/>
        <v>0.57110000000000005</v>
      </c>
      <c r="P35" s="4">
        <v>5404</v>
      </c>
      <c r="Q35" s="4">
        <v>155</v>
      </c>
      <c r="R35" s="3">
        <f t="shared" si="3"/>
        <v>0.54039999999999999</v>
      </c>
    </row>
    <row r="36" spans="1:18" x14ac:dyDescent="0.25">
      <c r="A36" s="4">
        <v>2699</v>
      </c>
      <c r="B36" s="2">
        <v>160</v>
      </c>
      <c r="C36" s="3">
        <f t="shared" si="0"/>
        <v>0.26989999999999997</v>
      </c>
      <c r="F36" s="4">
        <v>1922</v>
      </c>
      <c r="G36" s="4">
        <v>160</v>
      </c>
      <c r="H36" s="3">
        <f t="shared" si="1"/>
        <v>0.19220000000000001</v>
      </c>
      <c r="K36" s="4">
        <v>6746</v>
      </c>
      <c r="L36" s="4">
        <v>160</v>
      </c>
      <c r="M36" s="3">
        <f t="shared" si="2"/>
        <v>0.67459999999999998</v>
      </c>
      <c r="P36" s="4">
        <v>6450</v>
      </c>
      <c r="Q36" s="4">
        <v>160</v>
      </c>
      <c r="R36" s="3">
        <f t="shared" si="3"/>
        <v>0.64500000000000002</v>
      </c>
    </row>
    <row r="37" spans="1:18" x14ac:dyDescent="0.25">
      <c r="A37" s="4">
        <v>2974</v>
      </c>
      <c r="B37" s="2">
        <v>165</v>
      </c>
      <c r="C37" s="3">
        <f t="shared" si="0"/>
        <v>0.2974</v>
      </c>
      <c r="F37" s="4">
        <v>2109</v>
      </c>
      <c r="G37" s="4">
        <v>165</v>
      </c>
      <c r="H37" s="3">
        <f t="shared" si="1"/>
        <v>0.2109</v>
      </c>
      <c r="K37" s="4">
        <v>7635</v>
      </c>
      <c r="L37" s="4">
        <v>165</v>
      </c>
      <c r="M37" s="3">
        <f t="shared" si="2"/>
        <v>0.76349999999999996</v>
      </c>
      <c r="P37" s="4">
        <v>7231</v>
      </c>
      <c r="Q37" s="4">
        <v>165</v>
      </c>
      <c r="R37" s="3">
        <f t="shared" si="3"/>
        <v>0.72309999999999997</v>
      </c>
    </row>
    <row r="38" spans="1:18" x14ac:dyDescent="0.25">
      <c r="A38" s="4">
        <v>3251</v>
      </c>
      <c r="B38" s="2">
        <v>170</v>
      </c>
      <c r="C38" s="3">
        <f t="shared" si="0"/>
        <v>0.3251</v>
      </c>
      <c r="F38" s="4">
        <v>2341</v>
      </c>
      <c r="G38" s="4">
        <v>170</v>
      </c>
      <c r="H38" s="3">
        <f t="shared" si="1"/>
        <v>0.2341</v>
      </c>
      <c r="K38" s="4">
        <v>8705</v>
      </c>
      <c r="L38" s="4">
        <v>170</v>
      </c>
      <c r="M38" s="3">
        <f t="shared" si="2"/>
        <v>0.87050000000000005</v>
      </c>
      <c r="P38" s="4">
        <v>8224</v>
      </c>
      <c r="Q38" s="4">
        <v>170</v>
      </c>
      <c r="R38" s="3">
        <f t="shared" si="3"/>
        <v>0.82240000000000002</v>
      </c>
    </row>
    <row r="39" spans="1:18" x14ac:dyDescent="0.25">
      <c r="A39" s="4">
        <v>3578</v>
      </c>
      <c r="B39" s="2">
        <v>175</v>
      </c>
      <c r="C39" s="3">
        <f t="shared" si="0"/>
        <v>0.35780000000000001</v>
      </c>
      <c r="F39" s="4">
        <v>2616</v>
      </c>
      <c r="G39" s="4">
        <v>175</v>
      </c>
      <c r="H39" s="3">
        <f t="shared" si="1"/>
        <v>0.2616</v>
      </c>
      <c r="K39" s="4">
        <v>10120</v>
      </c>
      <c r="L39" s="4">
        <v>175</v>
      </c>
      <c r="M39" s="3">
        <f t="shared" si="2"/>
        <v>1.012</v>
      </c>
      <c r="P39" s="4">
        <v>9456</v>
      </c>
      <c r="Q39" s="4">
        <v>175</v>
      </c>
      <c r="R39" s="3">
        <f t="shared" si="3"/>
        <v>0.9456</v>
      </c>
    </row>
    <row r="40" spans="1:18" x14ac:dyDescent="0.25">
      <c r="A40" s="4">
        <v>3782</v>
      </c>
      <c r="B40" s="2">
        <v>180</v>
      </c>
      <c r="C40" s="3">
        <f t="shared" si="0"/>
        <v>0.37819999999999998</v>
      </c>
      <c r="F40" s="4">
        <v>2823</v>
      </c>
      <c r="G40" s="4">
        <v>180</v>
      </c>
      <c r="H40" s="3">
        <f t="shared" si="1"/>
        <v>0.2823</v>
      </c>
      <c r="K40" s="4">
        <v>11150</v>
      </c>
      <c r="L40" s="4">
        <v>180</v>
      </c>
      <c r="M40" s="3">
        <f t="shared" si="2"/>
        <v>1.115</v>
      </c>
      <c r="P40" s="4">
        <v>10380</v>
      </c>
      <c r="Q40" s="4">
        <v>180</v>
      </c>
      <c r="R40" s="3">
        <f t="shared" si="3"/>
        <v>1.038</v>
      </c>
    </row>
    <row r="41" spans="1:18" x14ac:dyDescent="0.25">
      <c r="A41" s="4">
        <v>4173</v>
      </c>
      <c r="B41" s="2">
        <v>185</v>
      </c>
      <c r="C41" s="3">
        <f t="shared" si="0"/>
        <v>0.4173</v>
      </c>
      <c r="F41" s="4">
        <v>3170</v>
      </c>
      <c r="G41" s="4">
        <v>185</v>
      </c>
      <c r="H41" s="3">
        <f t="shared" si="1"/>
        <v>0.317</v>
      </c>
      <c r="K41" s="4">
        <v>12930</v>
      </c>
      <c r="L41" s="4">
        <v>185</v>
      </c>
      <c r="M41" s="3">
        <f t="shared" si="2"/>
        <v>1.2929999999999999</v>
      </c>
      <c r="P41" s="4">
        <v>12010</v>
      </c>
      <c r="Q41" s="4">
        <v>185</v>
      </c>
      <c r="R41" s="3">
        <f t="shared" si="3"/>
        <v>1.2010000000000001</v>
      </c>
    </row>
    <row r="42" spans="1:18" x14ac:dyDescent="0.25">
      <c r="A42" s="4">
        <v>4488</v>
      </c>
      <c r="B42" s="2">
        <v>190</v>
      </c>
      <c r="C42" s="3">
        <f t="shared" si="0"/>
        <v>0.44879999999999998</v>
      </c>
      <c r="F42" s="4">
        <v>3414</v>
      </c>
      <c r="G42" s="4">
        <v>190</v>
      </c>
      <c r="H42" s="3">
        <f t="shared" si="1"/>
        <v>0.34139999999999998</v>
      </c>
      <c r="K42" s="4">
        <v>13840</v>
      </c>
      <c r="L42" s="4">
        <v>190</v>
      </c>
      <c r="M42" s="3">
        <f t="shared" si="2"/>
        <v>1.3839999999999999</v>
      </c>
      <c r="P42" s="4">
        <v>12930</v>
      </c>
      <c r="Q42" s="4">
        <v>190</v>
      </c>
      <c r="R42" s="3">
        <f t="shared" si="3"/>
        <v>1.2929999999999999</v>
      </c>
    </row>
    <row r="43" spans="1:18" x14ac:dyDescent="0.25">
      <c r="A43" s="4">
        <v>4900</v>
      </c>
      <c r="B43" s="2">
        <v>195</v>
      </c>
      <c r="C43" s="3">
        <f t="shared" si="0"/>
        <v>0.49</v>
      </c>
      <c r="F43" s="4">
        <v>3744</v>
      </c>
      <c r="G43" s="4">
        <v>195</v>
      </c>
      <c r="H43" s="3">
        <f t="shared" si="1"/>
        <v>0.37440000000000001</v>
      </c>
      <c r="K43" s="4">
        <v>12210</v>
      </c>
      <c r="L43" s="4">
        <v>195</v>
      </c>
      <c r="M43" s="3">
        <f t="shared" si="2"/>
        <v>1.2210000000000001</v>
      </c>
      <c r="P43" s="4">
        <v>14520</v>
      </c>
      <c r="Q43" s="4">
        <v>195</v>
      </c>
      <c r="R43" s="3">
        <f t="shared" si="3"/>
        <v>1.452</v>
      </c>
    </row>
    <row r="44" spans="1:18" x14ac:dyDescent="0.25">
      <c r="A44" s="4">
        <v>5295</v>
      </c>
      <c r="B44" s="2">
        <v>200</v>
      </c>
      <c r="C44" s="3">
        <f t="shared" si="0"/>
        <v>0.52949999999999997</v>
      </c>
      <c r="F44" s="4">
        <v>4108</v>
      </c>
      <c r="G44" s="4">
        <v>200</v>
      </c>
      <c r="H44" s="3">
        <f t="shared" si="1"/>
        <v>0.4108</v>
      </c>
      <c r="K44" s="4">
        <v>15040</v>
      </c>
      <c r="L44" s="4">
        <v>200</v>
      </c>
      <c r="M44" s="3">
        <f t="shared" si="2"/>
        <v>1.504</v>
      </c>
      <c r="P44" s="4">
        <v>16240</v>
      </c>
      <c r="Q44" s="4">
        <v>200</v>
      </c>
      <c r="R44" s="3">
        <f t="shared" si="3"/>
        <v>1.6240000000000001</v>
      </c>
    </row>
    <row r="45" spans="1:18" x14ac:dyDescent="0.25">
      <c r="A45" s="4">
        <v>5604</v>
      </c>
      <c r="B45" s="2">
        <v>205</v>
      </c>
      <c r="C45" s="3">
        <f t="shared" si="0"/>
        <v>0.56040000000000001</v>
      </c>
      <c r="F45" s="4">
        <v>4384</v>
      </c>
      <c r="G45" s="4">
        <v>205</v>
      </c>
      <c r="H45" s="3">
        <f t="shared" si="1"/>
        <v>0.43840000000000001</v>
      </c>
      <c r="K45" s="4">
        <v>17330</v>
      </c>
      <c r="L45" s="4">
        <v>205</v>
      </c>
      <c r="M45" s="3">
        <f t="shared" si="2"/>
        <v>1.7330000000000001</v>
      </c>
      <c r="P45" s="4">
        <v>17710</v>
      </c>
      <c r="Q45" s="4">
        <v>205</v>
      </c>
      <c r="R45" s="3">
        <f t="shared" si="3"/>
        <v>1.7709999999999999</v>
      </c>
    </row>
    <row r="46" spans="1:18" x14ac:dyDescent="0.25">
      <c r="A46" s="4">
        <v>6143</v>
      </c>
      <c r="B46" s="2">
        <v>210</v>
      </c>
      <c r="C46" s="3">
        <f t="shared" si="0"/>
        <v>0.61429999999999996</v>
      </c>
      <c r="F46" s="4">
        <v>4866</v>
      </c>
      <c r="G46" s="4">
        <v>210</v>
      </c>
      <c r="H46" s="3">
        <f t="shared" si="1"/>
        <v>0.48659999999999998</v>
      </c>
      <c r="K46" s="4">
        <v>19700</v>
      </c>
      <c r="L46" s="4">
        <v>210</v>
      </c>
      <c r="M46" s="3">
        <f t="shared" si="2"/>
        <v>1.97</v>
      </c>
      <c r="P46" s="4">
        <v>20070</v>
      </c>
      <c r="Q46" s="4">
        <v>210</v>
      </c>
      <c r="R46" s="3">
        <f t="shared" si="3"/>
        <v>2.0070000000000001</v>
      </c>
    </row>
    <row r="47" spans="1:18" x14ac:dyDescent="0.25">
      <c r="A47" s="4">
        <v>6556</v>
      </c>
      <c r="B47" s="2">
        <v>215</v>
      </c>
      <c r="C47" s="3">
        <f t="shared" si="0"/>
        <v>0.65559999999999996</v>
      </c>
      <c r="F47" s="4">
        <v>5086</v>
      </c>
      <c r="G47" s="4">
        <v>215</v>
      </c>
      <c r="H47" s="3">
        <f t="shared" si="1"/>
        <v>0.50860000000000005</v>
      </c>
      <c r="K47" s="4">
        <v>21790</v>
      </c>
      <c r="L47" s="4">
        <v>215</v>
      </c>
      <c r="M47" s="3">
        <f t="shared" si="2"/>
        <v>2.1789999999999998</v>
      </c>
      <c r="P47" s="4">
        <v>21380</v>
      </c>
      <c r="Q47" s="4">
        <v>215</v>
      </c>
      <c r="R47" s="3">
        <f t="shared" si="3"/>
        <v>2.1379999999999999</v>
      </c>
    </row>
    <row r="48" spans="1:18" x14ac:dyDescent="0.25">
      <c r="A48" s="4">
        <v>7163</v>
      </c>
      <c r="B48" s="2">
        <v>220</v>
      </c>
      <c r="C48" s="3">
        <f t="shared" si="0"/>
        <v>0.71630000000000005</v>
      </c>
      <c r="F48" s="4">
        <v>5664</v>
      </c>
      <c r="G48" s="4">
        <v>220</v>
      </c>
      <c r="H48" s="3">
        <f t="shared" si="1"/>
        <v>0.56640000000000001</v>
      </c>
      <c r="K48" s="4">
        <v>22510</v>
      </c>
      <c r="L48" s="4">
        <v>220</v>
      </c>
      <c r="M48" s="3">
        <f t="shared" si="2"/>
        <v>2.2509999999999999</v>
      </c>
      <c r="P48" s="4">
        <v>24020</v>
      </c>
      <c r="Q48" s="4">
        <v>220</v>
      </c>
      <c r="R48" s="3">
        <f t="shared" si="3"/>
        <v>2.4020000000000001</v>
      </c>
    </row>
    <row r="49" spans="1:18" x14ac:dyDescent="0.25">
      <c r="A49" s="4">
        <v>7729</v>
      </c>
      <c r="B49" s="2">
        <v>225</v>
      </c>
      <c r="C49" s="3">
        <f t="shared" si="0"/>
        <v>0.77290000000000003</v>
      </c>
      <c r="F49" s="4">
        <v>6147</v>
      </c>
      <c r="G49" s="4">
        <v>225</v>
      </c>
      <c r="H49" s="3">
        <f t="shared" si="1"/>
        <v>0.61470000000000002</v>
      </c>
      <c r="K49" s="4">
        <v>21510</v>
      </c>
      <c r="L49" s="4">
        <v>225</v>
      </c>
      <c r="M49" s="3">
        <f t="shared" si="2"/>
        <v>2.1509999999999998</v>
      </c>
      <c r="P49" s="4">
        <v>26440</v>
      </c>
      <c r="Q49" s="4">
        <v>225</v>
      </c>
      <c r="R49" s="3">
        <f t="shared" si="3"/>
        <v>2.6440000000000001</v>
      </c>
    </row>
    <row r="50" spans="1:18" x14ac:dyDescent="0.25">
      <c r="A50" s="4">
        <v>8131</v>
      </c>
      <c r="B50" s="2">
        <v>230</v>
      </c>
      <c r="C50" s="3">
        <f t="shared" si="0"/>
        <v>0.81310000000000004</v>
      </c>
      <c r="F50" s="4">
        <v>6592</v>
      </c>
      <c r="G50" s="4">
        <v>230</v>
      </c>
      <c r="H50" s="3">
        <f t="shared" si="1"/>
        <v>0.65920000000000001</v>
      </c>
      <c r="K50" s="4">
        <v>26480</v>
      </c>
      <c r="L50" s="4">
        <v>230</v>
      </c>
      <c r="M50" s="3">
        <f t="shared" si="2"/>
        <v>2.6480000000000001</v>
      </c>
      <c r="P50" s="4">
        <v>29050</v>
      </c>
      <c r="Q50" s="4">
        <v>230</v>
      </c>
      <c r="R50" s="3">
        <f t="shared" si="3"/>
        <v>2.9049999999999998</v>
      </c>
    </row>
    <row r="51" spans="1:18" x14ac:dyDescent="0.25">
      <c r="A51" s="4">
        <v>8810</v>
      </c>
      <c r="B51" s="2">
        <v>235</v>
      </c>
      <c r="C51" s="3">
        <f t="shared" si="0"/>
        <v>0.88100000000000001</v>
      </c>
      <c r="F51" s="4">
        <v>7197</v>
      </c>
      <c r="G51" s="4">
        <v>235</v>
      </c>
      <c r="H51" s="3">
        <f t="shared" si="1"/>
        <v>0.71970000000000001</v>
      </c>
      <c r="K51" s="4">
        <v>33600</v>
      </c>
      <c r="L51" s="4">
        <v>235</v>
      </c>
      <c r="M51" s="3">
        <f t="shared" si="2"/>
        <v>3.36</v>
      </c>
      <c r="P51" s="4">
        <v>32770</v>
      </c>
      <c r="Q51" s="4">
        <v>235</v>
      </c>
      <c r="R51" s="3">
        <f t="shared" si="3"/>
        <v>3.2770000000000001</v>
      </c>
    </row>
    <row r="52" spans="1:18" x14ac:dyDescent="0.25">
      <c r="A52" s="4">
        <v>9249</v>
      </c>
      <c r="B52" s="2">
        <v>240</v>
      </c>
      <c r="C52" s="3">
        <f t="shared" si="0"/>
        <v>0.92490000000000006</v>
      </c>
      <c r="F52" s="4">
        <v>7485</v>
      </c>
      <c r="G52" s="4">
        <v>240</v>
      </c>
      <c r="H52" s="3">
        <f t="shared" si="1"/>
        <v>0.74850000000000005</v>
      </c>
      <c r="K52" s="4">
        <v>38220</v>
      </c>
      <c r="L52" s="4">
        <v>240</v>
      </c>
      <c r="M52" s="3">
        <f t="shared" si="2"/>
        <v>3.8220000000000001</v>
      </c>
      <c r="P52" s="4">
        <v>34940</v>
      </c>
      <c r="Q52" s="4">
        <v>240</v>
      </c>
      <c r="R52" s="3">
        <f t="shared" si="3"/>
        <v>3.4940000000000002</v>
      </c>
    </row>
    <row r="53" spans="1:18" x14ac:dyDescent="0.25">
      <c r="A53" s="4">
        <v>9909</v>
      </c>
      <c r="B53" s="2">
        <v>245</v>
      </c>
      <c r="C53" s="3">
        <f t="shared" si="0"/>
        <v>0.9909</v>
      </c>
      <c r="F53" s="4">
        <v>8113</v>
      </c>
      <c r="G53" s="4">
        <v>245</v>
      </c>
      <c r="H53" s="3">
        <f t="shared" si="1"/>
        <v>0.81130000000000002</v>
      </c>
      <c r="K53" s="4">
        <v>44020</v>
      </c>
      <c r="L53" s="4">
        <v>245</v>
      </c>
      <c r="M53" s="3">
        <f t="shared" si="2"/>
        <v>4.4020000000000001</v>
      </c>
      <c r="P53" s="4">
        <v>39370</v>
      </c>
      <c r="Q53" s="4">
        <v>245</v>
      </c>
      <c r="R53" s="3">
        <f t="shared" si="3"/>
        <v>3.9369999999999998</v>
      </c>
    </row>
    <row r="54" spans="1:18" x14ac:dyDescent="0.25">
      <c r="A54" s="4">
        <v>10410</v>
      </c>
      <c r="B54" s="2">
        <v>250</v>
      </c>
      <c r="C54" s="3">
        <f t="shared" si="0"/>
        <v>1.0409999999999999</v>
      </c>
      <c r="F54" s="4">
        <v>8596</v>
      </c>
      <c r="G54" s="4">
        <v>250</v>
      </c>
      <c r="H54" s="3">
        <f t="shared" si="1"/>
        <v>0.85960000000000003</v>
      </c>
      <c r="K54" s="4">
        <v>48100</v>
      </c>
      <c r="L54" s="4">
        <v>250</v>
      </c>
      <c r="M54" s="3">
        <f t="shared" si="2"/>
        <v>4.8099999999999996</v>
      </c>
      <c r="P54" s="4">
        <v>42870</v>
      </c>
      <c r="Q54" s="4">
        <v>250</v>
      </c>
      <c r="R54" s="3">
        <f t="shared" si="3"/>
        <v>4.2869999999999999</v>
      </c>
    </row>
    <row r="55" spans="1:18" x14ac:dyDescent="0.25">
      <c r="A55" s="4">
        <v>11030</v>
      </c>
      <c r="B55" s="2">
        <v>255</v>
      </c>
      <c r="C55" s="3">
        <f t="shared" si="0"/>
        <v>1.103</v>
      </c>
      <c r="F55" s="4">
        <v>9136</v>
      </c>
      <c r="G55" s="4">
        <v>255</v>
      </c>
      <c r="H55" s="3">
        <f t="shared" si="1"/>
        <v>0.91359999999999997</v>
      </c>
      <c r="K55" s="4">
        <v>52740</v>
      </c>
      <c r="L55" s="4">
        <v>255</v>
      </c>
      <c r="M55" s="3">
        <f t="shared" si="2"/>
        <v>5.274</v>
      </c>
      <c r="P55" s="4">
        <v>47530</v>
      </c>
      <c r="Q55" s="4">
        <v>255</v>
      </c>
      <c r="R55" s="3">
        <f t="shared" si="3"/>
        <v>4.7530000000000001</v>
      </c>
    </row>
    <row r="56" spans="1:18" x14ac:dyDescent="0.25">
      <c r="A56" s="4">
        <v>11890</v>
      </c>
      <c r="B56" s="2">
        <v>260</v>
      </c>
      <c r="C56" s="3">
        <f t="shared" si="0"/>
        <v>1.1890000000000001</v>
      </c>
      <c r="F56" s="4">
        <v>9814</v>
      </c>
      <c r="G56" s="4">
        <v>260</v>
      </c>
      <c r="H56" s="3">
        <f t="shared" si="1"/>
        <v>0.98140000000000005</v>
      </c>
      <c r="K56" s="4">
        <v>58700</v>
      </c>
      <c r="L56" s="4">
        <v>260</v>
      </c>
      <c r="M56" s="3">
        <f t="shared" si="2"/>
        <v>5.87</v>
      </c>
      <c r="P56" s="4">
        <v>52970</v>
      </c>
      <c r="Q56" s="4">
        <v>260</v>
      </c>
      <c r="R56" s="3">
        <f t="shared" si="3"/>
        <v>5.2969999999999997</v>
      </c>
    </row>
    <row r="57" spans="1:18" x14ac:dyDescent="0.25">
      <c r="A57" s="4">
        <v>12340</v>
      </c>
      <c r="B57" s="2">
        <v>265</v>
      </c>
      <c r="C57" s="3">
        <f t="shared" si="0"/>
        <v>1.234</v>
      </c>
      <c r="F57" s="4">
        <v>10110</v>
      </c>
      <c r="G57" s="4">
        <v>265</v>
      </c>
      <c r="H57" s="3">
        <f t="shared" si="1"/>
        <v>1.0109999999999999</v>
      </c>
      <c r="K57" s="4">
        <v>62850</v>
      </c>
      <c r="L57" s="4">
        <v>265</v>
      </c>
      <c r="M57" s="3">
        <f t="shared" si="2"/>
        <v>6.2850000000000001</v>
      </c>
      <c r="P57" s="4">
        <v>56480</v>
      </c>
      <c r="Q57" s="4">
        <v>265</v>
      </c>
      <c r="R57" s="3">
        <f t="shared" si="3"/>
        <v>5.6479999999999997</v>
      </c>
    </row>
    <row r="58" spans="1:18" x14ac:dyDescent="0.25">
      <c r="A58" s="4">
        <v>13170</v>
      </c>
      <c r="B58" s="2">
        <v>270</v>
      </c>
      <c r="C58" s="3">
        <f t="shared" si="0"/>
        <v>1.3169999999999999</v>
      </c>
      <c r="F58" s="4">
        <v>10850</v>
      </c>
      <c r="G58" s="4">
        <v>270</v>
      </c>
      <c r="H58" s="3">
        <f t="shared" si="1"/>
        <v>1.085</v>
      </c>
      <c r="K58" s="4">
        <v>69520</v>
      </c>
      <c r="L58" s="4">
        <v>270</v>
      </c>
      <c r="M58" s="3">
        <f t="shared" si="2"/>
        <v>6.952</v>
      </c>
      <c r="P58" s="4">
        <v>63150</v>
      </c>
      <c r="Q58" s="4">
        <v>270</v>
      </c>
      <c r="R58" s="3">
        <f t="shared" si="3"/>
        <v>6.3150000000000004</v>
      </c>
    </row>
    <row r="59" spans="1:18" x14ac:dyDescent="0.25">
      <c r="A59" s="4">
        <v>13710</v>
      </c>
      <c r="B59" s="2">
        <v>275</v>
      </c>
      <c r="C59" s="3">
        <f t="shared" si="0"/>
        <v>1.371</v>
      </c>
      <c r="F59" s="4">
        <v>11280</v>
      </c>
      <c r="G59" s="4">
        <v>275</v>
      </c>
      <c r="H59" s="3">
        <f t="shared" si="1"/>
        <v>1.1279999999999999</v>
      </c>
      <c r="K59" s="4">
        <v>74260</v>
      </c>
      <c r="L59" s="4">
        <v>275</v>
      </c>
      <c r="M59" s="3">
        <f t="shared" si="2"/>
        <v>7.4260000000000002</v>
      </c>
      <c r="P59" s="4">
        <v>67950</v>
      </c>
      <c r="Q59" s="4">
        <v>275</v>
      </c>
      <c r="R59" s="3">
        <f t="shared" si="3"/>
        <v>6.7949999999999999</v>
      </c>
    </row>
    <row r="60" spans="1:18" x14ac:dyDescent="0.25">
      <c r="A60" s="4">
        <v>14600</v>
      </c>
      <c r="B60" s="2">
        <v>280</v>
      </c>
      <c r="C60" s="3">
        <f t="shared" si="0"/>
        <v>1.46</v>
      </c>
      <c r="F60" s="4">
        <v>11910</v>
      </c>
      <c r="G60" s="4">
        <v>280</v>
      </c>
      <c r="H60" s="3">
        <f t="shared" si="1"/>
        <v>1.1910000000000001</v>
      </c>
      <c r="K60" s="4">
        <v>81430</v>
      </c>
      <c r="L60" s="4">
        <v>280</v>
      </c>
      <c r="M60" s="3">
        <f t="shared" si="2"/>
        <v>8.1430000000000007</v>
      </c>
      <c r="P60" s="4">
        <v>75540</v>
      </c>
      <c r="Q60" s="4">
        <v>280</v>
      </c>
      <c r="R60" s="3">
        <f t="shared" si="3"/>
        <v>7.5540000000000003</v>
      </c>
    </row>
    <row r="61" spans="1:18" x14ac:dyDescent="0.25">
      <c r="A61" s="4">
        <v>15550</v>
      </c>
      <c r="B61" s="2">
        <v>285</v>
      </c>
      <c r="C61" s="3">
        <f t="shared" si="0"/>
        <v>1.5549999999999999</v>
      </c>
      <c r="F61" s="4">
        <v>12610</v>
      </c>
      <c r="G61" s="4">
        <v>285</v>
      </c>
      <c r="H61" s="3">
        <f t="shared" si="1"/>
        <v>1.2609999999999999</v>
      </c>
      <c r="K61" s="4">
        <v>88800</v>
      </c>
      <c r="L61" s="4">
        <v>285</v>
      </c>
      <c r="M61" s="3">
        <f t="shared" si="2"/>
        <v>8.8800000000000008</v>
      </c>
      <c r="P61" s="4">
        <v>82590</v>
      </c>
      <c r="Q61" s="4">
        <v>285</v>
      </c>
      <c r="R61" s="3">
        <f t="shared" si="3"/>
        <v>8.2590000000000003</v>
      </c>
    </row>
    <row r="62" spans="1:18" x14ac:dyDescent="0.25">
      <c r="A62" s="4">
        <v>16160</v>
      </c>
      <c r="B62" s="2">
        <v>290</v>
      </c>
      <c r="C62" s="3">
        <f t="shared" si="0"/>
        <v>1.6160000000000001</v>
      </c>
      <c r="F62" s="4">
        <v>12960</v>
      </c>
      <c r="G62" s="4">
        <v>290</v>
      </c>
      <c r="H62" s="3">
        <f t="shared" si="1"/>
        <v>1.296</v>
      </c>
      <c r="K62" s="4">
        <v>94590</v>
      </c>
      <c r="L62" s="4">
        <v>290</v>
      </c>
      <c r="M62" s="3">
        <f t="shared" si="2"/>
        <v>9.4589999999999996</v>
      </c>
      <c r="P62" s="4">
        <v>88610</v>
      </c>
      <c r="Q62" s="4">
        <v>290</v>
      </c>
      <c r="R62" s="3">
        <f t="shared" si="3"/>
        <v>8.8610000000000007</v>
      </c>
    </row>
    <row r="63" spans="1:18" x14ac:dyDescent="0.25">
      <c r="A63" s="4">
        <v>17280</v>
      </c>
      <c r="B63" s="2">
        <v>295</v>
      </c>
      <c r="C63" s="3">
        <f t="shared" si="0"/>
        <v>1.728</v>
      </c>
      <c r="F63" s="4">
        <v>13840</v>
      </c>
      <c r="G63" s="4">
        <v>295</v>
      </c>
      <c r="H63" s="3">
        <f t="shared" si="1"/>
        <v>1.3839999999999999</v>
      </c>
      <c r="K63" s="4">
        <v>103400</v>
      </c>
      <c r="L63" s="4">
        <v>295</v>
      </c>
      <c r="M63" s="3">
        <f t="shared" si="2"/>
        <v>10.34</v>
      </c>
      <c r="P63" s="4">
        <v>98860</v>
      </c>
      <c r="Q63" s="4">
        <v>295</v>
      </c>
      <c r="R63" s="3">
        <f t="shared" si="3"/>
        <v>9.8859999999999992</v>
      </c>
    </row>
    <row r="64" spans="1:18" x14ac:dyDescent="0.25">
      <c r="A64" s="4">
        <v>17890</v>
      </c>
      <c r="B64" s="2">
        <v>300</v>
      </c>
      <c r="C64" s="3">
        <f t="shared" si="0"/>
        <v>1.7889999999999999</v>
      </c>
      <c r="F64" s="4">
        <v>14220</v>
      </c>
      <c r="G64" s="4">
        <v>300</v>
      </c>
      <c r="H64" s="3">
        <f t="shared" si="1"/>
        <v>1.4219999999999999</v>
      </c>
      <c r="K64" s="4">
        <v>110400</v>
      </c>
      <c r="L64" s="4">
        <v>300</v>
      </c>
      <c r="M64" s="3">
        <f t="shared" si="2"/>
        <v>11.04</v>
      </c>
      <c r="P64" s="4">
        <v>106700</v>
      </c>
      <c r="Q64" s="4">
        <v>300</v>
      </c>
      <c r="R64" s="3">
        <f t="shared" si="3"/>
        <v>10.67</v>
      </c>
    </row>
    <row r="65" spans="1:18" x14ac:dyDescent="0.25">
      <c r="A65" s="4">
        <v>19040</v>
      </c>
      <c r="B65" s="2">
        <v>305</v>
      </c>
      <c r="C65" s="3">
        <f t="shared" si="0"/>
        <v>1.9039999999999999</v>
      </c>
      <c r="F65" s="4">
        <v>14700</v>
      </c>
      <c r="G65" s="4">
        <v>305</v>
      </c>
      <c r="H65" s="3">
        <f t="shared" si="1"/>
        <v>1.47</v>
      </c>
      <c r="K65" s="4">
        <v>120100</v>
      </c>
      <c r="L65" s="4">
        <v>305</v>
      </c>
      <c r="M65" s="3">
        <f t="shared" si="2"/>
        <v>12.01</v>
      </c>
      <c r="P65" s="4">
        <v>118000</v>
      </c>
      <c r="Q65" s="4">
        <v>305</v>
      </c>
      <c r="R65" s="3">
        <f t="shared" si="3"/>
        <v>11.8</v>
      </c>
    </row>
    <row r="66" spans="1:18" x14ac:dyDescent="0.25">
      <c r="A66" s="4">
        <v>20010</v>
      </c>
      <c r="B66" s="2">
        <v>310</v>
      </c>
      <c r="C66" s="3">
        <f t="shared" si="0"/>
        <v>2.0009999999999999</v>
      </c>
      <c r="F66" s="4">
        <v>15370</v>
      </c>
      <c r="G66" s="4">
        <v>310</v>
      </c>
      <c r="H66" s="3">
        <f t="shared" si="1"/>
        <v>1.5369999999999999</v>
      </c>
      <c r="K66" s="4">
        <v>128300</v>
      </c>
      <c r="L66" s="4">
        <v>310</v>
      </c>
      <c r="M66" s="3">
        <f t="shared" si="2"/>
        <v>12.83</v>
      </c>
      <c r="P66" s="4">
        <v>127800</v>
      </c>
      <c r="Q66" s="4">
        <v>310</v>
      </c>
      <c r="R66" s="3">
        <f t="shared" si="3"/>
        <v>12.78</v>
      </c>
    </row>
    <row r="67" spans="1:18" x14ac:dyDescent="0.25">
      <c r="A67" s="4">
        <v>20810</v>
      </c>
      <c r="B67" s="2">
        <v>315</v>
      </c>
      <c r="C67" s="3">
        <f t="shared" si="0"/>
        <v>2.081</v>
      </c>
      <c r="F67" s="4">
        <v>15980</v>
      </c>
      <c r="G67" s="4">
        <v>315</v>
      </c>
      <c r="H67" s="3">
        <f t="shared" si="1"/>
        <v>1.5980000000000001</v>
      </c>
      <c r="K67" s="4">
        <v>135900</v>
      </c>
      <c r="L67" s="4">
        <v>315</v>
      </c>
      <c r="M67" s="3">
        <f t="shared" si="2"/>
        <v>13.59</v>
      </c>
      <c r="P67" s="4">
        <v>137900</v>
      </c>
      <c r="Q67" s="4">
        <v>315</v>
      </c>
      <c r="R67" s="3">
        <f t="shared" si="3"/>
        <v>13.79</v>
      </c>
    </row>
    <row r="68" spans="1:18" x14ac:dyDescent="0.25">
      <c r="A68" s="4">
        <v>22160</v>
      </c>
      <c r="B68" s="2">
        <v>320</v>
      </c>
      <c r="C68" s="3">
        <f t="shared" si="0"/>
        <v>2.2160000000000002</v>
      </c>
      <c r="F68" s="4">
        <v>16850</v>
      </c>
      <c r="G68" s="4">
        <v>320</v>
      </c>
      <c r="H68" s="3">
        <f t="shared" si="1"/>
        <v>1.6850000000000001</v>
      </c>
      <c r="K68" s="4">
        <v>146700</v>
      </c>
      <c r="L68" s="4">
        <v>320</v>
      </c>
      <c r="M68" s="3">
        <f t="shared" si="2"/>
        <v>14.67</v>
      </c>
      <c r="P68" s="4">
        <v>151400</v>
      </c>
      <c r="Q68" s="4">
        <v>320</v>
      </c>
      <c r="R68" s="3">
        <f t="shared" si="3"/>
        <v>15.14</v>
      </c>
    </row>
    <row r="69" spans="1:18" x14ac:dyDescent="0.25">
      <c r="A69" s="4">
        <v>22730</v>
      </c>
      <c r="B69" s="2">
        <v>325</v>
      </c>
      <c r="C69" s="3">
        <f t="shared" si="0"/>
        <v>2.2730000000000001</v>
      </c>
      <c r="F69" s="4">
        <v>17140</v>
      </c>
      <c r="G69" s="4">
        <v>325</v>
      </c>
      <c r="H69" s="3">
        <f t="shared" si="1"/>
        <v>1.714</v>
      </c>
      <c r="K69" s="4">
        <v>156200</v>
      </c>
      <c r="L69" s="4">
        <v>325</v>
      </c>
      <c r="M69" s="3">
        <f t="shared" si="2"/>
        <v>15.62</v>
      </c>
      <c r="P69" s="4">
        <v>161600</v>
      </c>
      <c r="Q69" s="4">
        <v>325</v>
      </c>
      <c r="R69" s="3">
        <f t="shared" si="3"/>
        <v>16.16</v>
      </c>
    </row>
    <row r="70" spans="1:18" x14ac:dyDescent="0.25">
      <c r="A70" s="4">
        <v>24090</v>
      </c>
      <c r="B70" s="2">
        <v>330</v>
      </c>
      <c r="C70" s="3">
        <f t="shared" ref="C70:C133" si="4">A70/10000</f>
        <v>2.4089999999999998</v>
      </c>
      <c r="F70" s="4">
        <v>18090</v>
      </c>
      <c r="G70" s="4">
        <v>330</v>
      </c>
      <c r="H70" s="3">
        <f t="shared" ref="H70:H133" si="5">F70/10000</f>
        <v>1.8089999999999999</v>
      </c>
      <c r="K70" s="4">
        <v>168000</v>
      </c>
      <c r="L70" s="4">
        <v>330</v>
      </c>
      <c r="M70" s="3">
        <f t="shared" ref="M70:M109" si="6">K70/10000</f>
        <v>16.8</v>
      </c>
      <c r="P70" s="4">
        <v>175200</v>
      </c>
      <c r="Q70" s="4">
        <v>330</v>
      </c>
      <c r="R70" s="3">
        <f t="shared" ref="R70:R98" si="7">P70/10000</f>
        <v>17.52</v>
      </c>
    </row>
    <row r="71" spans="1:18" x14ac:dyDescent="0.25">
      <c r="A71" s="4">
        <v>25100</v>
      </c>
      <c r="B71" s="2">
        <v>335</v>
      </c>
      <c r="C71" s="3">
        <f t="shared" si="4"/>
        <v>2.5099999999999998</v>
      </c>
      <c r="F71" s="4">
        <v>18720</v>
      </c>
      <c r="G71" s="4">
        <v>335</v>
      </c>
      <c r="H71" s="3">
        <f t="shared" si="5"/>
        <v>1.8720000000000001</v>
      </c>
      <c r="K71" s="4">
        <v>176200</v>
      </c>
      <c r="L71" s="4">
        <v>335</v>
      </c>
      <c r="M71" s="3">
        <f t="shared" si="6"/>
        <v>17.62</v>
      </c>
      <c r="P71" s="4">
        <v>185200</v>
      </c>
      <c r="Q71" s="4">
        <v>335</v>
      </c>
      <c r="R71" s="3">
        <f t="shared" si="7"/>
        <v>18.52</v>
      </c>
    </row>
    <row r="72" spans="1:18" x14ac:dyDescent="0.25">
      <c r="A72" s="4">
        <v>26110</v>
      </c>
      <c r="B72" s="2">
        <v>340</v>
      </c>
      <c r="C72" s="3">
        <f t="shared" si="4"/>
        <v>2.6110000000000002</v>
      </c>
      <c r="F72" s="4">
        <v>19370</v>
      </c>
      <c r="G72" s="4">
        <v>340</v>
      </c>
      <c r="H72" s="3">
        <f t="shared" si="5"/>
        <v>1.9370000000000001</v>
      </c>
      <c r="K72" s="4">
        <v>184700</v>
      </c>
      <c r="L72" s="4">
        <v>340</v>
      </c>
      <c r="M72" s="3">
        <f t="shared" si="6"/>
        <v>18.47</v>
      </c>
      <c r="P72" s="4">
        <v>195700</v>
      </c>
      <c r="Q72" s="4">
        <v>340</v>
      </c>
      <c r="R72" s="3">
        <f t="shared" si="7"/>
        <v>19.57</v>
      </c>
    </row>
    <row r="73" spans="1:18" x14ac:dyDescent="0.25">
      <c r="A73" s="4">
        <v>27690</v>
      </c>
      <c r="B73" s="2">
        <v>345</v>
      </c>
      <c r="C73" s="3">
        <f t="shared" si="4"/>
        <v>2.7690000000000001</v>
      </c>
      <c r="F73" s="4">
        <v>20360</v>
      </c>
      <c r="G73" s="4">
        <v>345</v>
      </c>
      <c r="H73" s="3">
        <f t="shared" si="5"/>
        <v>2.036</v>
      </c>
      <c r="K73" s="4">
        <v>195400</v>
      </c>
      <c r="L73" s="4">
        <v>345</v>
      </c>
      <c r="M73" s="3">
        <f t="shared" si="6"/>
        <v>19.54</v>
      </c>
      <c r="P73" s="4">
        <v>206400</v>
      </c>
      <c r="Q73" s="4">
        <v>345</v>
      </c>
      <c r="R73" s="3">
        <f t="shared" si="7"/>
        <v>20.64</v>
      </c>
    </row>
    <row r="74" spans="1:18" x14ac:dyDescent="0.25">
      <c r="A74" s="4">
        <v>28450</v>
      </c>
      <c r="B74" s="2">
        <v>350</v>
      </c>
      <c r="C74" s="3">
        <f t="shared" si="4"/>
        <v>2.8450000000000002</v>
      </c>
      <c r="F74" s="4">
        <v>20640</v>
      </c>
      <c r="G74" s="4">
        <v>350</v>
      </c>
      <c r="H74" s="3">
        <f t="shared" si="5"/>
        <v>2.0640000000000001</v>
      </c>
      <c r="K74" s="4">
        <v>205300</v>
      </c>
      <c r="L74" s="4">
        <v>350</v>
      </c>
      <c r="M74" s="3">
        <f t="shared" si="6"/>
        <v>20.53</v>
      </c>
      <c r="P74" s="4">
        <v>212800</v>
      </c>
      <c r="Q74" s="4">
        <v>350</v>
      </c>
      <c r="R74" s="3">
        <f t="shared" si="7"/>
        <v>21.28</v>
      </c>
    </row>
    <row r="75" spans="1:18" x14ac:dyDescent="0.25">
      <c r="A75" s="4">
        <v>30170</v>
      </c>
      <c r="B75" s="2">
        <v>355</v>
      </c>
      <c r="C75" s="3">
        <f t="shared" si="4"/>
        <v>3.0169999999999999</v>
      </c>
      <c r="F75" s="4">
        <v>21660</v>
      </c>
      <c r="G75" s="4">
        <v>355</v>
      </c>
      <c r="H75" s="3">
        <f t="shared" si="5"/>
        <v>2.1659999999999999</v>
      </c>
      <c r="K75" s="4">
        <v>216300</v>
      </c>
      <c r="L75" s="4">
        <v>355</v>
      </c>
      <c r="M75" s="3">
        <f t="shared" si="6"/>
        <v>21.63</v>
      </c>
      <c r="P75" s="4">
        <v>220100</v>
      </c>
      <c r="Q75" s="4">
        <v>355</v>
      </c>
      <c r="R75" s="3">
        <f t="shared" si="7"/>
        <v>22.01</v>
      </c>
    </row>
    <row r="76" spans="1:18" x14ac:dyDescent="0.25">
      <c r="A76" s="4">
        <v>31210</v>
      </c>
      <c r="B76" s="2">
        <v>360</v>
      </c>
      <c r="C76" s="3">
        <f t="shared" si="4"/>
        <v>3.121</v>
      </c>
      <c r="F76" s="4">
        <v>22230</v>
      </c>
      <c r="G76" s="4">
        <v>360</v>
      </c>
      <c r="H76" s="3">
        <f t="shared" si="5"/>
        <v>2.2229999999999999</v>
      </c>
      <c r="K76" s="4">
        <v>221800</v>
      </c>
      <c r="L76" s="4">
        <v>360</v>
      </c>
      <c r="M76" s="3">
        <f t="shared" si="6"/>
        <v>22.18</v>
      </c>
      <c r="P76" s="4">
        <v>225600</v>
      </c>
      <c r="Q76" s="4">
        <v>360</v>
      </c>
      <c r="R76" s="3">
        <f t="shared" si="7"/>
        <v>22.56</v>
      </c>
    </row>
    <row r="77" spans="1:18" x14ac:dyDescent="0.25">
      <c r="A77" s="4">
        <v>32580</v>
      </c>
      <c r="B77" s="2">
        <v>365</v>
      </c>
      <c r="C77" s="3">
        <f t="shared" si="4"/>
        <v>3.258</v>
      </c>
      <c r="F77" s="4">
        <v>22770</v>
      </c>
      <c r="G77" s="4">
        <v>365</v>
      </c>
      <c r="H77" s="3">
        <f t="shared" si="5"/>
        <v>2.2770000000000001</v>
      </c>
      <c r="K77" s="4">
        <v>228100</v>
      </c>
      <c r="L77" s="4">
        <v>365</v>
      </c>
      <c r="M77" s="3">
        <f t="shared" si="6"/>
        <v>22.81</v>
      </c>
      <c r="P77" s="4">
        <v>232000</v>
      </c>
      <c r="Q77" s="4">
        <v>365</v>
      </c>
      <c r="R77" s="3">
        <f t="shared" si="7"/>
        <v>23.2</v>
      </c>
    </row>
    <row r="78" spans="1:18" x14ac:dyDescent="0.25">
      <c r="A78" s="4">
        <v>34380</v>
      </c>
      <c r="B78" s="2">
        <v>370</v>
      </c>
      <c r="C78" s="3">
        <f t="shared" si="4"/>
        <v>3.4380000000000002</v>
      </c>
      <c r="F78" s="4">
        <v>24000</v>
      </c>
      <c r="G78" s="4">
        <v>370</v>
      </c>
      <c r="H78" s="3">
        <f t="shared" si="5"/>
        <v>2.4</v>
      </c>
      <c r="K78" s="4">
        <v>235700</v>
      </c>
      <c r="L78" s="4">
        <v>370</v>
      </c>
      <c r="M78" s="3">
        <f t="shared" si="6"/>
        <v>23.57</v>
      </c>
      <c r="P78" s="4">
        <v>235100</v>
      </c>
      <c r="Q78" s="4">
        <v>370</v>
      </c>
      <c r="R78" s="3">
        <f t="shared" si="7"/>
        <v>23.51</v>
      </c>
    </row>
    <row r="79" spans="1:18" x14ac:dyDescent="0.25">
      <c r="A79" s="4">
        <v>35220</v>
      </c>
      <c r="B79" s="2">
        <v>375</v>
      </c>
      <c r="C79" s="3">
        <f t="shared" si="4"/>
        <v>3.5219999999999998</v>
      </c>
      <c r="F79" s="4">
        <v>24300</v>
      </c>
      <c r="G79" s="4">
        <v>375</v>
      </c>
      <c r="H79" s="3">
        <f t="shared" si="5"/>
        <v>2.4300000000000002</v>
      </c>
      <c r="K79" s="4">
        <v>243200</v>
      </c>
      <c r="L79" s="4">
        <v>375</v>
      </c>
      <c r="M79" s="3">
        <f t="shared" si="6"/>
        <v>24.32</v>
      </c>
      <c r="P79" s="4">
        <v>234800</v>
      </c>
      <c r="Q79" s="4">
        <v>375</v>
      </c>
      <c r="R79" s="3">
        <f t="shared" si="7"/>
        <v>23.48</v>
      </c>
    </row>
    <row r="80" spans="1:18" x14ac:dyDescent="0.25">
      <c r="A80" s="4">
        <v>37190</v>
      </c>
      <c r="B80" s="2">
        <v>380</v>
      </c>
      <c r="C80" s="3">
        <f t="shared" si="4"/>
        <v>3.7189999999999999</v>
      </c>
      <c r="F80" s="4">
        <v>25500</v>
      </c>
      <c r="G80" s="4">
        <v>380</v>
      </c>
      <c r="H80" s="3">
        <f t="shared" si="5"/>
        <v>2.5499999999999998</v>
      </c>
      <c r="K80" s="4">
        <v>249300</v>
      </c>
      <c r="L80" s="4">
        <v>380</v>
      </c>
      <c r="M80" s="3">
        <f t="shared" si="6"/>
        <v>24.93</v>
      </c>
      <c r="P80" s="4">
        <v>237300</v>
      </c>
      <c r="Q80" s="4">
        <v>380</v>
      </c>
      <c r="R80" s="3">
        <f t="shared" si="7"/>
        <v>23.73</v>
      </c>
    </row>
    <row r="81" spans="1:18" x14ac:dyDescent="0.25">
      <c r="A81" s="4">
        <v>38200</v>
      </c>
      <c r="B81" s="2">
        <v>385</v>
      </c>
      <c r="C81" s="3">
        <f t="shared" si="4"/>
        <v>3.82</v>
      </c>
      <c r="F81" s="4">
        <v>26060</v>
      </c>
      <c r="G81" s="4">
        <v>385</v>
      </c>
      <c r="H81" s="3">
        <f t="shared" si="5"/>
        <v>2.6059999999999999</v>
      </c>
      <c r="K81" s="4">
        <v>250700</v>
      </c>
      <c r="L81" s="4">
        <v>385</v>
      </c>
      <c r="M81" s="3">
        <f t="shared" si="6"/>
        <v>25.07</v>
      </c>
      <c r="P81" s="4">
        <v>241500</v>
      </c>
      <c r="Q81" s="4">
        <v>385</v>
      </c>
      <c r="R81" s="3">
        <f t="shared" si="7"/>
        <v>24.15</v>
      </c>
    </row>
    <row r="82" spans="1:18" x14ac:dyDescent="0.25">
      <c r="A82" s="4">
        <v>39940</v>
      </c>
      <c r="B82" s="2">
        <v>390</v>
      </c>
      <c r="C82" s="3">
        <f t="shared" si="4"/>
        <v>3.9940000000000002</v>
      </c>
      <c r="F82" s="4">
        <v>27150</v>
      </c>
      <c r="G82" s="4">
        <v>390</v>
      </c>
      <c r="H82" s="3">
        <f t="shared" si="5"/>
        <v>2.7149999999999999</v>
      </c>
      <c r="K82" s="4">
        <v>253500</v>
      </c>
      <c r="L82" s="4">
        <v>390</v>
      </c>
      <c r="M82" s="3">
        <f t="shared" si="6"/>
        <v>25.35</v>
      </c>
      <c r="P82" s="4">
        <v>245400</v>
      </c>
      <c r="Q82" s="4">
        <v>390</v>
      </c>
      <c r="R82" s="3">
        <f t="shared" si="7"/>
        <v>24.54</v>
      </c>
    </row>
    <row r="83" spans="1:18" x14ac:dyDescent="0.25">
      <c r="A83" s="4">
        <v>41760</v>
      </c>
      <c r="B83" s="2">
        <v>395</v>
      </c>
      <c r="C83" s="3">
        <f t="shared" si="4"/>
        <v>4.1760000000000002</v>
      </c>
      <c r="F83" s="4">
        <v>28200</v>
      </c>
      <c r="G83" s="4">
        <v>395</v>
      </c>
      <c r="H83" s="3">
        <f t="shared" si="5"/>
        <v>2.82</v>
      </c>
      <c r="K83" s="4">
        <v>257500</v>
      </c>
      <c r="L83" s="4">
        <v>395</v>
      </c>
      <c r="M83" s="3">
        <f t="shared" si="6"/>
        <v>25.75</v>
      </c>
      <c r="P83" s="4">
        <v>244900</v>
      </c>
      <c r="Q83" s="4">
        <v>395</v>
      </c>
      <c r="R83" s="3">
        <f t="shared" si="7"/>
        <v>24.49</v>
      </c>
    </row>
    <row r="84" spans="1:18" x14ac:dyDescent="0.25">
      <c r="A84" s="4">
        <v>42900</v>
      </c>
      <c r="B84" s="2">
        <v>400</v>
      </c>
      <c r="C84" s="3">
        <f t="shared" si="4"/>
        <v>4.29</v>
      </c>
      <c r="F84" s="4">
        <v>28570</v>
      </c>
      <c r="G84" s="4">
        <v>400</v>
      </c>
      <c r="H84" s="3">
        <f t="shared" si="5"/>
        <v>2.8570000000000002</v>
      </c>
      <c r="K84" s="4">
        <v>262200</v>
      </c>
      <c r="L84" s="4">
        <v>400</v>
      </c>
      <c r="M84" s="3">
        <f t="shared" si="6"/>
        <v>26.22</v>
      </c>
      <c r="P84" s="4">
        <v>242900</v>
      </c>
      <c r="Q84" s="4">
        <v>400</v>
      </c>
      <c r="R84" s="3">
        <f t="shared" si="7"/>
        <v>24.29</v>
      </c>
    </row>
    <row r="85" spans="1:18" x14ac:dyDescent="0.25">
      <c r="A85" s="4">
        <v>45130</v>
      </c>
      <c r="B85" s="2">
        <v>405</v>
      </c>
      <c r="C85" s="3">
        <f t="shared" si="4"/>
        <v>4.5129999999999999</v>
      </c>
      <c r="F85" s="4">
        <v>29870</v>
      </c>
      <c r="G85" s="4">
        <v>405</v>
      </c>
      <c r="H85" s="3">
        <f t="shared" si="5"/>
        <v>2.9870000000000001</v>
      </c>
      <c r="K85" s="4">
        <v>264800</v>
      </c>
      <c r="L85" s="4">
        <v>405</v>
      </c>
      <c r="M85" s="3">
        <f t="shared" si="6"/>
        <v>26.48</v>
      </c>
      <c r="P85" s="4">
        <v>244500</v>
      </c>
      <c r="Q85" s="4">
        <v>405</v>
      </c>
      <c r="R85" s="3">
        <f t="shared" si="7"/>
        <v>24.45</v>
      </c>
    </row>
    <row r="86" spans="1:18" x14ac:dyDescent="0.25">
      <c r="A86" s="4">
        <v>46070</v>
      </c>
      <c r="B86" s="2">
        <v>410</v>
      </c>
      <c r="C86" s="3">
        <f t="shared" si="4"/>
        <v>4.6070000000000002</v>
      </c>
      <c r="F86" s="4">
        <v>30290</v>
      </c>
      <c r="G86" s="4">
        <v>410</v>
      </c>
      <c r="H86" s="3">
        <f t="shared" si="5"/>
        <v>3.0289999999999999</v>
      </c>
      <c r="K86" s="4">
        <v>264500</v>
      </c>
      <c r="L86" s="4">
        <v>410</v>
      </c>
      <c r="M86" s="3">
        <f t="shared" si="6"/>
        <v>26.45</v>
      </c>
      <c r="P86" s="4">
        <v>247800</v>
      </c>
      <c r="Q86" s="4">
        <v>410</v>
      </c>
      <c r="R86" s="3">
        <f t="shared" si="7"/>
        <v>24.78</v>
      </c>
    </row>
    <row r="87" spans="1:18" x14ac:dyDescent="0.25">
      <c r="A87" s="4">
        <v>48140</v>
      </c>
      <c r="B87" s="2">
        <v>415</v>
      </c>
      <c r="C87" s="3">
        <f t="shared" si="4"/>
        <v>4.8140000000000001</v>
      </c>
      <c r="F87" s="4">
        <v>31570</v>
      </c>
      <c r="G87" s="4">
        <v>415</v>
      </c>
      <c r="H87" s="3">
        <f t="shared" si="5"/>
        <v>3.157</v>
      </c>
      <c r="K87" s="4">
        <v>265600</v>
      </c>
      <c r="L87" s="4">
        <v>415</v>
      </c>
      <c r="M87" s="3">
        <f t="shared" si="6"/>
        <v>26.56</v>
      </c>
      <c r="P87" s="4">
        <v>250500</v>
      </c>
      <c r="Q87" s="4">
        <v>415</v>
      </c>
      <c r="R87" s="3">
        <f t="shared" si="7"/>
        <v>25.05</v>
      </c>
    </row>
    <row r="88" spans="1:18" x14ac:dyDescent="0.25">
      <c r="A88" s="4">
        <v>50150</v>
      </c>
      <c r="B88" s="2">
        <v>420</v>
      </c>
      <c r="C88" s="3">
        <f t="shared" si="4"/>
        <v>5.0149999999999997</v>
      </c>
      <c r="F88" s="4">
        <v>32510</v>
      </c>
      <c r="G88" s="4">
        <v>420</v>
      </c>
      <c r="H88" s="3">
        <f t="shared" si="5"/>
        <v>3.2509999999999999</v>
      </c>
      <c r="K88" s="4">
        <v>268200</v>
      </c>
      <c r="L88" s="4">
        <v>420</v>
      </c>
      <c r="M88" s="3">
        <f t="shared" si="6"/>
        <v>26.82</v>
      </c>
      <c r="P88" s="4">
        <v>249200</v>
      </c>
      <c r="Q88" s="4">
        <v>420</v>
      </c>
      <c r="R88" s="3">
        <f t="shared" si="7"/>
        <v>24.92</v>
      </c>
    </row>
    <row r="89" spans="1:18" x14ac:dyDescent="0.25">
      <c r="A89" s="4">
        <v>51720</v>
      </c>
      <c r="B89" s="2">
        <v>425</v>
      </c>
      <c r="C89" s="3">
        <f t="shared" si="4"/>
        <v>5.1719999999999997</v>
      </c>
      <c r="F89" s="4">
        <v>33090</v>
      </c>
      <c r="G89" s="4">
        <v>425</v>
      </c>
      <c r="H89" s="3">
        <f t="shared" si="5"/>
        <v>3.3090000000000002</v>
      </c>
      <c r="K89" s="4">
        <v>271800</v>
      </c>
      <c r="L89" s="4">
        <v>425</v>
      </c>
      <c r="M89" s="3">
        <f t="shared" si="6"/>
        <v>27.18</v>
      </c>
      <c r="P89" s="4">
        <v>247600</v>
      </c>
      <c r="Q89" s="4">
        <v>425</v>
      </c>
      <c r="R89" s="3">
        <f t="shared" si="7"/>
        <v>24.76</v>
      </c>
    </row>
    <row r="90" spans="1:18" x14ac:dyDescent="0.25">
      <c r="A90" s="4">
        <v>54270</v>
      </c>
      <c r="B90" s="2">
        <v>430</v>
      </c>
      <c r="C90" s="3">
        <f t="shared" si="4"/>
        <v>5.4269999999999996</v>
      </c>
      <c r="F90" s="4">
        <v>34550</v>
      </c>
      <c r="G90" s="4">
        <v>430</v>
      </c>
      <c r="H90" s="3">
        <f t="shared" si="5"/>
        <v>3.4550000000000001</v>
      </c>
      <c r="K90" s="4">
        <v>273000</v>
      </c>
      <c r="L90" s="4">
        <v>430</v>
      </c>
      <c r="M90" s="3">
        <f t="shared" si="6"/>
        <v>27.3</v>
      </c>
      <c r="P90" s="4">
        <v>249000</v>
      </c>
      <c r="Q90" s="4">
        <v>430</v>
      </c>
      <c r="R90" s="3">
        <f t="shared" si="7"/>
        <v>24.9</v>
      </c>
    </row>
    <row r="91" spans="1:18" x14ac:dyDescent="0.25">
      <c r="A91" s="4">
        <v>55310</v>
      </c>
      <c r="B91" s="2">
        <v>435</v>
      </c>
      <c r="C91" s="3">
        <f t="shared" si="4"/>
        <v>5.5309999999999997</v>
      </c>
      <c r="F91" s="4">
        <v>35000</v>
      </c>
      <c r="G91" s="4">
        <v>435</v>
      </c>
      <c r="H91" s="3">
        <f t="shared" si="5"/>
        <v>3.5</v>
      </c>
      <c r="K91" s="4">
        <v>271800</v>
      </c>
      <c r="L91" s="4">
        <v>435</v>
      </c>
      <c r="M91" s="3">
        <f t="shared" si="6"/>
        <v>27.18</v>
      </c>
      <c r="P91" s="4">
        <v>251700</v>
      </c>
      <c r="Q91" s="4">
        <v>435</v>
      </c>
      <c r="R91" s="3">
        <f t="shared" si="7"/>
        <v>25.17</v>
      </c>
    </row>
    <row r="92" spans="1:18" x14ac:dyDescent="0.25">
      <c r="A92" s="4">
        <v>57750</v>
      </c>
      <c r="B92" s="2">
        <v>440</v>
      </c>
      <c r="C92" s="3">
        <f t="shared" si="4"/>
        <v>5.7750000000000004</v>
      </c>
      <c r="F92" s="4">
        <v>36540</v>
      </c>
      <c r="G92" s="4">
        <v>440</v>
      </c>
      <c r="H92" s="3">
        <f t="shared" si="5"/>
        <v>3.6539999999999999</v>
      </c>
      <c r="K92" s="4">
        <v>272000</v>
      </c>
      <c r="L92" s="4">
        <v>440</v>
      </c>
      <c r="M92" s="3">
        <f t="shared" si="6"/>
        <v>27.2</v>
      </c>
      <c r="P92" s="4">
        <v>253100</v>
      </c>
      <c r="Q92" s="4">
        <v>440</v>
      </c>
      <c r="R92" s="3">
        <f t="shared" si="7"/>
        <v>25.31</v>
      </c>
    </row>
    <row r="93" spans="1:18" x14ac:dyDescent="0.25">
      <c r="A93" s="4">
        <v>59550</v>
      </c>
      <c r="B93" s="2">
        <v>445</v>
      </c>
      <c r="C93" s="3">
        <f t="shared" si="4"/>
        <v>5.9550000000000001</v>
      </c>
      <c r="F93" s="4">
        <v>37370</v>
      </c>
      <c r="G93" s="4">
        <v>445</v>
      </c>
      <c r="H93" s="3">
        <f t="shared" si="5"/>
        <v>3.7370000000000001</v>
      </c>
      <c r="K93" s="4">
        <v>274500</v>
      </c>
      <c r="L93" s="4">
        <v>445</v>
      </c>
      <c r="M93" s="3">
        <f t="shared" si="6"/>
        <v>27.45</v>
      </c>
      <c r="P93" s="4">
        <v>251800</v>
      </c>
      <c r="Q93" s="4">
        <v>445</v>
      </c>
      <c r="R93" s="3">
        <f t="shared" si="7"/>
        <v>25.18</v>
      </c>
    </row>
    <row r="94" spans="1:18" x14ac:dyDescent="0.25">
      <c r="A94" s="4">
        <v>61460</v>
      </c>
      <c r="B94" s="2">
        <v>450</v>
      </c>
      <c r="C94" s="3">
        <f t="shared" si="4"/>
        <v>6.1459999999999999</v>
      </c>
      <c r="F94" s="4">
        <v>38180</v>
      </c>
      <c r="G94" s="4">
        <v>450</v>
      </c>
      <c r="H94" s="3">
        <f t="shared" si="5"/>
        <v>3.8180000000000001</v>
      </c>
      <c r="K94" s="4">
        <v>277500</v>
      </c>
      <c r="L94" s="4">
        <v>450</v>
      </c>
      <c r="M94" s="3">
        <f t="shared" si="6"/>
        <v>27.75</v>
      </c>
      <c r="P94" s="4">
        <v>251000</v>
      </c>
      <c r="Q94" s="4">
        <v>450</v>
      </c>
      <c r="R94" s="3">
        <f t="shared" si="7"/>
        <v>25.1</v>
      </c>
    </row>
    <row r="95" spans="1:18" x14ac:dyDescent="0.25">
      <c r="A95" s="4">
        <v>64220</v>
      </c>
      <c r="B95" s="2">
        <v>455</v>
      </c>
      <c r="C95" s="3">
        <f t="shared" si="4"/>
        <v>6.4219999999999997</v>
      </c>
      <c r="F95" s="4">
        <v>39700</v>
      </c>
      <c r="G95" s="4">
        <v>455</v>
      </c>
      <c r="H95" s="3">
        <f t="shared" si="5"/>
        <v>3.97</v>
      </c>
      <c r="K95" s="4">
        <v>277900</v>
      </c>
      <c r="L95" s="4">
        <v>455</v>
      </c>
      <c r="M95" s="3">
        <f t="shared" si="6"/>
        <v>27.79</v>
      </c>
      <c r="P95" s="4">
        <v>252200</v>
      </c>
      <c r="Q95" s="4">
        <v>455</v>
      </c>
      <c r="R95" s="3">
        <f t="shared" si="7"/>
        <v>25.22</v>
      </c>
    </row>
    <row r="96" spans="1:18" x14ac:dyDescent="0.25">
      <c r="A96" s="4">
        <v>65540</v>
      </c>
      <c r="B96" s="2">
        <v>460</v>
      </c>
      <c r="C96" s="3">
        <f t="shared" si="4"/>
        <v>6.5540000000000003</v>
      </c>
      <c r="F96" s="4">
        <v>40260</v>
      </c>
      <c r="G96" s="4">
        <v>460</v>
      </c>
      <c r="H96" s="3">
        <f t="shared" si="5"/>
        <v>4.0259999999999998</v>
      </c>
      <c r="K96" s="4">
        <v>276000</v>
      </c>
      <c r="L96" s="4">
        <v>460</v>
      </c>
      <c r="M96" s="3">
        <f t="shared" si="6"/>
        <v>27.6</v>
      </c>
      <c r="P96" s="4">
        <v>254000</v>
      </c>
      <c r="Q96" s="4">
        <v>460</v>
      </c>
      <c r="R96" s="3">
        <f t="shared" si="7"/>
        <v>25.4</v>
      </c>
    </row>
    <row r="97" spans="1:18" x14ac:dyDescent="0.25">
      <c r="A97" s="4">
        <v>68390</v>
      </c>
      <c r="B97" s="2">
        <v>465</v>
      </c>
      <c r="C97" s="3">
        <f t="shared" si="4"/>
        <v>6.8390000000000004</v>
      </c>
      <c r="F97" s="4">
        <v>41980</v>
      </c>
      <c r="G97" s="4">
        <v>465</v>
      </c>
      <c r="H97" s="3">
        <f t="shared" si="5"/>
        <v>4.1980000000000004</v>
      </c>
      <c r="K97" s="4">
        <v>276300</v>
      </c>
      <c r="L97" s="4">
        <v>465</v>
      </c>
      <c r="M97" s="3">
        <f t="shared" si="6"/>
        <v>27.63</v>
      </c>
      <c r="P97" s="4">
        <v>254900</v>
      </c>
      <c r="Q97" s="4">
        <v>465</v>
      </c>
      <c r="R97" s="3">
        <f t="shared" si="7"/>
        <v>25.49</v>
      </c>
    </row>
    <row r="98" spans="1:18" x14ac:dyDescent="0.25">
      <c r="A98" s="4">
        <v>70060</v>
      </c>
      <c r="B98" s="2">
        <v>470</v>
      </c>
      <c r="C98" s="3">
        <f t="shared" si="4"/>
        <v>7.0060000000000002</v>
      </c>
      <c r="F98" s="4">
        <v>42490</v>
      </c>
      <c r="G98" s="4">
        <v>470</v>
      </c>
      <c r="H98" s="3">
        <f t="shared" si="5"/>
        <v>4.2489999999999997</v>
      </c>
      <c r="K98" s="4">
        <v>278800</v>
      </c>
      <c r="L98" s="4">
        <v>470</v>
      </c>
      <c r="M98" s="3">
        <f t="shared" si="6"/>
        <v>27.88</v>
      </c>
      <c r="P98" s="4">
        <v>254100</v>
      </c>
      <c r="Q98" s="4">
        <v>470</v>
      </c>
      <c r="R98" s="3">
        <f t="shared" si="7"/>
        <v>25.41</v>
      </c>
    </row>
    <row r="99" spans="1:18" x14ac:dyDescent="0.25">
      <c r="A99" s="4">
        <v>72460</v>
      </c>
      <c r="B99" s="2">
        <v>475</v>
      </c>
      <c r="C99" s="3">
        <f t="shared" si="4"/>
        <v>7.2460000000000004</v>
      </c>
      <c r="F99" s="4">
        <v>43460</v>
      </c>
      <c r="G99" s="4">
        <v>475</v>
      </c>
      <c r="H99" s="3">
        <f t="shared" si="5"/>
        <v>4.3460000000000001</v>
      </c>
      <c r="K99" s="4">
        <v>281100</v>
      </c>
      <c r="L99" s="4">
        <v>475</v>
      </c>
      <c r="M99" s="3">
        <f t="shared" si="6"/>
        <v>28.11</v>
      </c>
    </row>
    <row r="100" spans="1:18" x14ac:dyDescent="0.25">
      <c r="A100" s="4">
        <v>75340</v>
      </c>
      <c r="B100" s="2">
        <v>480</v>
      </c>
      <c r="C100" s="3">
        <f t="shared" si="4"/>
        <v>7.5339999999999998</v>
      </c>
      <c r="F100" s="4">
        <v>45020</v>
      </c>
      <c r="G100" s="4">
        <v>480</v>
      </c>
      <c r="H100" s="3">
        <f t="shared" si="5"/>
        <v>4.5019999999999998</v>
      </c>
      <c r="K100" s="4">
        <v>281100</v>
      </c>
      <c r="L100" s="4">
        <v>480</v>
      </c>
      <c r="M100" s="3">
        <f t="shared" si="6"/>
        <v>28.11</v>
      </c>
    </row>
    <row r="101" spans="1:18" x14ac:dyDescent="0.25">
      <c r="A101" s="4">
        <v>76950</v>
      </c>
      <c r="B101" s="2">
        <v>485</v>
      </c>
      <c r="C101" s="3">
        <f t="shared" si="4"/>
        <v>7.6950000000000003</v>
      </c>
      <c r="F101" s="4">
        <v>45770</v>
      </c>
      <c r="G101" s="4">
        <v>485</v>
      </c>
      <c r="H101" s="3">
        <f t="shared" si="5"/>
        <v>4.577</v>
      </c>
      <c r="K101" s="4">
        <v>279100</v>
      </c>
      <c r="L101" s="4">
        <v>485</v>
      </c>
      <c r="M101" s="3">
        <f t="shared" si="6"/>
        <v>27.91</v>
      </c>
    </row>
    <row r="102" spans="1:18" x14ac:dyDescent="0.25">
      <c r="A102" s="4">
        <v>80160</v>
      </c>
      <c r="B102" s="2">
        <v>490</v>
      </c>
      <c r="C102" s="3">
        <f t="shared" si="4"/>
        <v>8.016</v>
      </c>
      <c r="F102" s="4">
        <v>47540</v>
      </c>
      <c r="G102" s="4">
        <v>490</v>
      </c>
      <c r="H102" s="3">
        <f t="shared" si="5"/>
        <v>4.7539999999999996</v>
      </c>
      <c r="K102" s="4">
        <v>279100</v>
      </c>
      <c r="L102" s="4">
        <v>490</v>
      </c>
      <c r="M102" s="3">
        <f t="shared" si="6"/>
        <v>27.91</v>
      </c>
    </row>
    <row r="103" spans="1:18" x14ac:dyDescent="0.25">
      <c r="A103" s="4">
        <v>81730</v>
      </c>
      <c r="B103" s="2">
        <v>495</v>
      </c>
      <c r="C103" s="3">
        <f t="shared" si="4"/>
        <v>8.173</v>
      </c>
      <c r="F103" s="4">
        <v>48060</v>
      </c>
      <c r="G103" s="4">
        <v>495</v>
      </c>
      <c r="H103" s="3">
        <f t="shared" si="5"/>
        <v>4.806</v>
      </c>
      <c r="K103" s="4">
        <v>282100</v>
      </c>
      <c r="L103" s="4">
        <v>495</v>
      </c>
      <c r="M103" s="3">
        <f t="shared" si="6"/>
        <v>28.21</v>
      </c>
    </row>
    <row r="104" spans="1:18" x14ac:dyDescent="0.25">
      <c r="A104" s="4">
        <v>84740</v>
      </c>
      <c r="B104" s="2">
        <v>500</v>
      </c>
      <c r="C104" s="3">
        <f t="shared" si="4"/>
        <v>8.4740000000000002</v>
      </c>
      <c r="F104" s="4">
        <v>49450</v>
      </c>
      <c r="G104" s="4">
        <v>500</v>
      </c>
      <c r="H104" s="3">
        <f t="shared" si="5"/>
        <v>4.9450000000000003</v>
      </c>
      <c r="K104" s="4">
        <v>284500</v>
      </c>
      <c r="L104" s="4">
        <v>500</v>
      </c>
      <c r="M104" s="3">
        <f t="shared" si="6"/>
        <v>28.45</v>
      </c>
    </row>
    <row r="105" spans="1:18" x14ac:dyDescent="0.25">
      <c r="A105" s="4">
        <v>87530</v>
      </c>
      <c r="B105" s="2">
        <v>505</v>
      </c>
      <c r="C105" s="3">
        <f t="shared" si="4"/>
        <v>8.7530000000000001</v>
      </c>
      <c r="F105" s="4">
        <v>51040</v>
      </c>
      <c r="G105" s="4">
        <v>505</v>
      </c>
      <c r="H105" s="3">
        <f t="shared" si="5"/>
        <v>5.1040000000000001</v>
      </c>
      <c r="K105" s="4">
        <v>283400</v>
      </c>
      <c r="L105" s="4">
        <v>505</v>
      </c>
      <c r="M105" s="3">
        <f t="shared" si="6"/>
        <v>28.34</v>
      </c>
    </row>
    <row r="106" spans="1:18" x14ac:dyDescent="0.25">
      <c r="A106" s="4">
        <v>89420</v>
      </c>
      <c r="B106" s="2">
        <v>510</v>
      </c>
      <c r="C106" s="3">
        <f t="shared" si="4"/>
        <v>8.9420000000000002</v>
      </c>
      <c r="F106" s="4">
        <v>51980</v>
      </c>
      <c r="G106" s="4">
        <v>510</v>
      </c>
      <c r="H106" s="3">
        <f t="shared" si="5"/>
        <v>5.1980000000000004</v>
      </c>
      <c r="K106" s="4">
        <v>281100</v>
      </c>
      <c r="L106" s="4">
        <v>510</v>
      </c>
      <c r="M106" s="3">
        <f t="shared" si="6"/>
        <v>28.11</v>
      </c>
    </row>
    <row r="107" spans="1:18" x14ac:dyDescent="0.25">
      <c r="A107" s="4">
        <v>93040</v>
      </c>
      <c r="B107" s="2">
        <v>515</v>
      </c>
      <c r="C107" s="3">
        <f t="shared" si="4"/>
        <v>9.3040000000000003</v>
      </c>
      <c r="F107" s="4">
        <v>53890</v>
      </c>
      <c r="G107" s="4">
        <v>515</v>
      </c>
      <c r="H107" s="3">
        <f t="shared" si="5"/>
        <v>5.3890000000000002</v>
      </c>
      <c r="K107" s="4">
        <v>281500</v>
      </c>
      <c r="L107" s="4">
        <v>515</v>
      </c>
      <c r="M107" s="3">
        <f t="shared" si="6"/>
        <v>28.15</v>
      </c>
    </row>
    <row r="108" spans="1:18" x14ac:dyDescent="0.25">
      <c r="A108" s="4">
        <v>94670</v>
      </c>
      <c r="B108" s="2">
        <v>520</v>
      </c>
      <c r="C108" s="3">
        <f t="shared" si="4"/>
        <v>9.4670000000000005</v>
      </c>
      <c r="F108" s="4">
        <v>54270</v>
      </c>
      <c r="G108" s="4">
        <v>520</v>
      </c>
      <c r="H108" s="3">
        <f t="shared" si="5"/>
        <v>5.4269999999999996</v>
      </c>
      <c r="K108" s="4">
        <v>284600</v>
      </c>
      <c r="L108" s="4">
        <v>520</v>
      </c>
      <c r="M108" s="3">
        <f t="shared" si="6"/>
        <v>28.46</v>
      </c>
    </row>
    <row r="109" spans="1:18" x14ac:dyDescent="0.25">
      <c r="A109" s="4">
        <v>98250</v>
      </c>
      <c r="B109" s="2">
        <v>525</v>
      </c>
      <c r="C109" s="3">
        <f t="shared" si="4"/>
        <v>9.8249999999999993</v>
      </c>
      <c r="F109" s="4">
        <v>55970</v>
      </c>
      <c r="G109" s="4">
        <v>525</v>
      </c>
      <c r="H109" s="3">
        <f t="shared" si="5"/>
        <v>5.5970000000000004</v>
      </c>
      <c r="K109" s="4">
        <v>286600</v>
      </c>
      <c r="L109" s="4">
        <v>525</v>
      </c>
      <c r="M109" s="3">
        <f t="shared" si="6"/>
        <v>28.66</v>
      </c>
    </row>
    <row r="110" spans="1:18" x14ac:dyDescent="0.25">
      <c r="A110" s="4">
        <v>100800</v>
      </c>
      <c r="B110" s="2">
        <v>530</v>
      </c>
      <c r="C110" s="3">
        <f t="shared" si="4"/>
        <v>10.08</v>
      </c>
      <c r="F110" s="4">
        <v>57490</v>
      </c>
      <c r="G110" s="4">
        <v>530</v>
      </c>
      <c r="H110" s="3">
        <f t="shared" si="5"/>
        <v>5.7489999999999997</v>
      </c>
    </row>
    <row r="111" spans="1:18" x14ac:dyDescent="0.25">
      <c r="A111" s="4">
        <v>103200</v>
      </c>
      <c r="B111" s="2">
        <v>535</v>
      </c>
      <c r="C111" s="3">
        <f t="shared" si="4"/>
        <v>10.32</v>
      </c>
      <c r="F111" s="4">
        <v>58840</v>
      </c>
      <c r="G111" s="4">
        <v>535</v>
      </c>
      <c r="H111" s="3">
        <f t="shared" si="5"/>
        <v>5.8840000000000003</v>
      </c>
    </row>
    <row r="112" spans="1:18" x14ac:dyDescent="0.25">
      <c r="A112" s="4">
        <v>107000</v>
      </c>
      <c r="B112" s="2">
        <v>540</v>
      </c>
      <c r="C112" s="3">
        <f t="shared" si="4"/>
        <v>10.7</v>
      </c>
      <c r="F112" s="4">
        <v>60930</v>
      </c>
      <c r="G112" s="4">
        <v>540</v>
      </c>
      <c r="H112" s="3">
        <f t="shared" si="5"/>
        <v>6.093</v>
      </c>
    </row>
    <row r="113" spans="1:8" x14ac:dyDescent="0.25">
      <c r="A113" s="4">
        <v>108700</v>
      </c>
      <c r="B113" s="2">
        <v>545</v>
      </c>
      <c r="C113" s="3">
        <f t="shared" si="4"/>
        <v>10.87</v>
      </c>
      <c r="F113" s="4">
        <v>61380</v>
      </c>
      <c r="G113" s="4">
        <v>545</v>
      </c>
      <c r="H113" s="3">
        <f t="shared" si="5"/>
        <v>6.1379999999999999</v>
      </c>
    </row>
    <row r="114" spans="1:8" x14ac:dyDescent="0.25">
      <c r="A114" s="4">
        <v>112700</v>
      </c>
      <c r="B114" s="2">
        <v>550</v>
      </c>
      <c r="C114" s="3">
        <f t="shared" si="4"/>
        <v>11.27</v>
      </c>
      <c r="F114" s="4">
        <v>63370</v>
      </c>
      <c r="G114" s="4">
        <v>550</v>
      </c>
      <c r="H114" s="3">
        <f t="shared" si="5"/>
        <v>6.3369999999999997</v>
      </c>
    </row>
    <row r="115" spans="1:8" x14ac:dyDescent="0.25">
      <c r="A115" s="4">
        <v>115400</v>
      </c>
      <c r="B115" s="2">
        <v>555</v>
      </c>
      <c r="C115" s="3">
        <f t="shared" si="4"/>
        <v>11.54</v>
      </c>
      <c r="F115" s="4">
        <v>64790</v>
      </c>
      <c r="G115" s="4">
        <v>555</v>
      </c>
      <c r="H115" s="3">
        <f t="shared" si="5"/>
        <v>6.4790000000000001</v>
      </c>
    </row>
    <row r="116" spans="1:8" x14ac:dyDescent="0.25">
      <c r="A116" s="4">
        <v>118600</v>
      </c>
      <c r="B116" s="2">
        <v>560</v>
      </c>
      <c r="C116" s="3">
        <f t="shared" si="4"/>
        <v>11.86</v>
      </c>
      <c r="F116" s="4">
        <v>66270</v>
      </c>
      <c r="G116" s="4">
        <v>560</v>
      </c>
      <c r="H116" s="3">
        <f t="shared" si="5"/>
        <v>6.6269999999999998</v>
      </c>
    </row>
    <row r="117" spans="1:8" x14ac:dyDescent="0.25">
      <c r="A117" s="4">
        <v>122400</v>
      </c>
      <c r="B117" s="2">
        <v>565</v>
      </c>
      <c r="C117" s="3">
        <f t="shared" si="4"/>
        <v>12.24</v>
      </c>
      <c r="F117" s="4">
        <v>68350</v>
      </c>
      <c r="G117" s="4">
        <v>565</v>
      </c>
      <c r="H117" s="3">
        <f t="shared" si="5"/>
        <v>6.835</v>
      </c>
    </row>
    <row r="118" spans="1:8" x14ac:dyDescent="0.25">
      <c r="A118" s="4">
        <v>124200</v>
      </c>
      <c r="B118" s="2">
        <v>570</v>
      </c>
      <c r="C118" s="3">
        <f t="shared" si="4"/>
        <v>12.42</v>
      </c>
      <c r="F118" s="4">
        <v>68900</v>
      </c>
      <c r="G118" s="4">
        <v>570</v>
      </c>
      <c r="H118" s="3">
        <f t="shared" si="5"/>
        <v>6.89</v>
      </c>
    </row>
    <row r="119" spans="1:8" x14ac:dyDescent="0.25">
      <c r="A119" s="4">
        <v>128500</v>
      </c>
      <c r="B119" s="2">
        <v>575</v>
      </c>
      <c r="C119" s="3">
        <f t="shared" si="4"/>
        <v>12.85</v>
      </c>
      <c r="F119" s="4">
        <v>71120</v>
      </c>
      <c r="G119" s="4">
        <v>575</v>
      </c>
      <c r="H119" s="3">
        <f t="shared" si="5"/>
        <v>7.1120000000000001</v>
      </c>
    </row>
    <row r="120" spans="1:8" x14ac:dyDescent="0.25">
      <c r="A120" s="4">
        <v>131100</v>
      </c>
      <c r="B120" s="2">
        <v>580</v>
      </c>
      <c r="C120" s="3">
        <f t="shared" si="4"/>
        <v>13.11</v>
      </c>
      <c r="F120" s="4">
        <v>72500</v>
      </c>
      <c r="G120" s="4">
        <v>580</v>
      </c>
      <c r="H120" s="3">
        <f t="shared" si="5"/>
        <v>7.25</v>
      </c>
    </row>
    <row r="121" spans="1:8" x14ac:dyDescent="0.25">
      <c r="A121" s="4">
        <v>135000</v>
      </c>
      <c r="B121" s="2">
        <v>585</v>
      </c>
      <c r="C121" s="3">
        <f t="shared" si="4"/>
        <v>13.5</v>
      </c>
      <c r="F121" s="4">
        <v>74550</v>
      </c>
      <c r="G121" s="4">
        <v>585</v>
      </c>
      <c r="H121" s="3">
        <f t="shared" si="5"/>
        <v>7.4550000000000001</v>
      </c>
    </row>
    <row r="122" spans="1:8" x14ac:dyDescent="0.25">
      <c r="A122" s="4">
        <v>138700</v>
      </c>
      <c r="B122" s="2">
        <v>590</v>
      </c>
      <c r="C122" s="3">
        <f t="shared" si="4"/>
        <v>13.87</v>
      </c>
      <c r="F122" s="4">
        <v>76520</v>
      </c>
      <c r="G122" s="4">
        <v>590</v>
      </c>
      <c r="H122" s="3">
        <f t="shared" si="5"/>
        <v>7.6520000000000001</v>
      </c>
    </row>
    <row r="123" spans="1:8" x14ac:dyDescent="0.25">
      <c r="A123" s="4">
        <v>140800</v>
      </c>
      <c r="B123" s="2">
        <v>595</v>
      </c>
      <c r="C123" s="3">
        <f t="shared" si="4"/>
        <v>14.08</v>
      </c>
      <c r="F123" s="4">
        <v>77340</v>
      </c>
      <c r="G123" s="4">
        <v>595</v>
      </c>
      <c r="H123" s="3">
        <f t="shared" si="5"/>
        <v>7.734</v>
      </c>
    </row>
    <row r="124" spans="1:8" x14ac:dyDescent="0.25">
      <c r="A124" s="4">
        <v>145400</v>
      </c>
      <c r="B124" s="2">
        <v>600</v>
      </c>
      <c r="C124" s="3">
        <f t="shared" si="4"/>
        <v>14.54</v>
      </c>
      <c r="F124" s="4">
        <v>80010</v>
      </c>
      <c r="G124" s="4">
        <v>600</v>
      </c>
      <c r="H124" s="3">
        <f t="shared" si="5"/>
        <v>8.0009999999999994</v>
      </c>
    </row>
    <row r="125" spans="1:8" x14ac:dyDescent="0.25">
      <c r="A125" s="4">
        <v>148100</v>
      </c>
      <c r="B125" s="2">
        <v>605</v>
      </c>
      <c r="C125" s="3">
        <f t="shared" si="4"/>
        <v>14.81</v>
      </c>
      <c r="F125" s="4">
        <v>81160</v>
      </c>
      <c r="G125" s="4">
        <v>605</v>
      </c>
      <c r="H125" s="3">
        <f t="shared" si="5"/>
        <v>8.1159999999999997</v>
      </c>
    </row>
    <row r="126" spans="1:8" x14ac:dyDescent="0.25">
      <c r="A126" s="4">
        <v>152000</v>
      </c>
      <c r="B126" s="2">
        <v>610</v>
      </c>
      <c r="C126" s="3">
        <f t="shared" si="4"/>
        <v>15.2</v>
      </c>
      <c r="F126" s="4">
        <v>83400</v>
      </c>
      <c r="G126" s="4">
        <v>610</v>
      </c>
      <c r="H126" s="3">
        <f t="shared" si="5"/>
        <v>8.34</v>
      </c>
    </row>
    <row r="127" spans="1:8" x14ac:dyDescent="0.25">
      <c r="A127" s="4">
        <v>155400</v>
      </c>
      <c r="B127" s="2">
        <v>615</v>
      </c>
      <c r="C127" s="3">
        <f t="shared" si="4"/>
        <v>15.54</v>
      </c>
      <c r="F127" s="4">
        <v>85470</v>
      </c>
      <c r="G127" s="4">
        <v>615</v>
      </c>
      <c r="H127" s="3">
        <f t="shared" si="5"/>
        <v>8.5470000000000006</v>
      </c>
    </row>
    <row r="128" spans="1:8" x14ac:dyDescent="0.25">
      <c r="A128" s="4">
        <v>157900</v>
      </c>
      <c r="B128" s="2">
        <v>620</v>
      </c>
      <c r="C128" s="3">
        <f t="shared" si="4"/>
        <v>15.79</v>
      </c>
      <c r="F128" s="4">
        <v>86860</v>
      </c>
      <c r="G128" s="4">
        <v>620</v>
      </c>
      <c r="H128" s="3">
        <f t="shared" si="5"/>
        <v>8.6859999999999999</v>
      </c>
    </row>
    <row r="129" spans="1:8" x14ac:dyDescent="0.25">
      <c r="A129" s="4">
        <v>162100</v>
      </c>
      <c r="B129" s="2">
        <v>625</v>
      </c>
      <c r="C129" s="3">
        <f t="shared" si="4"/>
        <v>16.21</v>
      </c>
      <c r="F129" s="4">
        <v>89610</v>
      </c>
      <c r="G129" s="4">
        <v>625</v>
      </c>
      <c r="H129" s="3">
        <f t="shared" si="5"/>
        <v>8.9610000000000003</v>
      </c>
    </row>
    <row r="130" spans="1:8" x14ac:dyDescent="0.25">
      <c r="A130" s="4">
        <v>164800</v>
      </c>
      <c r="B130" s="2">
        <v>630</v>
      </c>
      <c r="C130" s="3">
        <f t="shared" si="4"/>
        <v>16.48</v>
      </c>
      <c r="F130" s="4">
        <v>90790</v>
      </c>
      <c r="G130" s="4">
        <v>630</v>
      </c>
      <c r="H130" s="3">
        <f t="shared" si="5"/>
        <v>9.0790000000000006</v>
      </c>
    </row>
    <row r="131" spans="1:8" x14ac:dyDescent="0.25">
      <c r="A131" s="4">
        <v>168900</v>
      </c>
      <c r="B131" s="2">
        <v>635</v>
      </c>
      <c r="C131" s="3">
        <f t="shared" si="4"/>
        <v>16.89</v>
      </c>
      <c r="F131" s="4">
        <v>93410</v>
      </c>
      <c r="G131" s="4">
        <v>635</v>
      </c>
      <c r="H131" s="3">
        <f t="shared" si="5"/>
        <v>9.3409999999999993</v>
      </c>
    </row>
    <row r="132" spans="1:8" x14ac:dyDescent="0.25">
      <c r="A132" s="4">
        <v>172400</v>
      </c>
      <c r="B132" s="2">
        <v>640</v>
      </c>
      <c r="C132" s="3">
        <f t="shared" si="4"/>
        <v>17.239999999999998</v>
      </c>
      <c r="F132" s="4">
        <v>95360</v>
      </c>
      <c r="G132" s="4">
        <v>640</v>
      </c>
      <c r="H132" s="3">
        <f t="shared" si="5"/>
        <v>9.5359999999999996</v>
      </c>
    </row>
    <row r="133" spans="1:8" x14ac:dyDescent="0.25">
      <c r="A133" s="4">
        <v>175400</v>
      </c>
      <c r="B133" s="2">
        <v>645</v>
      </c>
      <c r="C133" s="3">
        <f t="shared" si="4"/>
        <v>17.54</v>
      </c>
      <c r="F133" s="4">
        <v>97180</v>
      </c>
      <c r="G133" s="4">
        <v>645</v>
      </c>
      <c r="H133" s="3">
        <f t="shared" si="5"/>
        <v>9.718</v>
      </c>
    </row>
    <row r="134" spans="1:8" x14ac:dyDescent="0.25">
      <c r="A134" s="4">
        <v>179700</v>
      </c>
      <c r="B134" s="2">
        <v>650</v>
      </c>
      <c r="C134" s="3">
        <f t="shared" ref="C134:C197" si="8">A134/10000</f>
        <v>17.97</v>
      </c>
      <c r="F134" s="4">
        <v>100000</v>
      </c>
      <c r="G134" s="4">
        <v>650</v>
      </c>
      <c r="H134" s="3">
        <f t="shared" ref="H134:H197" si="9">F134/10000</f>
        <v>10</v>
      </c>
    </row>
    <row r="135" spans="1:8" x14ac:dyDescent="0.25">
      <c r="A135" s="4">
        <v>182900</v>
      </c>
      <c r="B135" s="2">
        <v>655</v>
      </c>
      <c r="C135" s="3">
        <f t="shared" si="8"/>
        <v>18.29</v>
      </c>
      <c r="F135" s="4">
        <v>101300</v>
      </c>
      <c r="G135" s="4">
        <v>655</v>
      </c>
      <c r="H135" s="3">
        <f t="shared" si="9"/>
        <v>10.130000000000001</v>
      </c>
    </row>
    <row r="136" spans="1:8" x14ac:dyDescent="0.25">
      <c r="A136" s="4">
        <v>187300</v>
      </c>
      <c r="B136" s="2">
        <v>660</v>
      </c>
      <c r="C136" s="3">
        <f t="shared" si="8"/>
        <v>18.73</v>
      </c>
      <c r="F136" s="4">
        <v>104200</v>
      </c>
      <c r="G136" s="4">
        <v>660</v>
      </c>
      <c r="H136" s="3">
        <f t="shared" si="9"/>
        <v>10.42</v>
      </c>
    </row>
    <row r="137" spans="1:8" x14ac:dyDescent="0.25">
      <c r="A137" s="4">
        <v>190300</v>
      </c>
      <c r="B137" s="2">
        <v>665</v>
      </c>
      <c r="C137" s="3">
        <f t="shared" si="8"/>
        <v>19.03</v>
      </c>
      <c r="F137" s="4">
        <v>106100</v>
      </c>
      <c r="G137" s="4">
        <v>665</v>
      </c>
      <c r="H137" s="3">
        <f t="shared" si="9"/>
        <v>10.61</v>
      </c>
    </row>
    <row r="138" spans="1:8" x14ac:dyDescent="0.25">
      <c r="A138" s="4">
        <v>193400</v>
      </c>
      <c r="B138" s="2">
        <v>670</v>
      </c>
      <c r="C138" s="3">
        <f t="shared" si="8"/>
        <v>19.34</v>
      </c>
      <c r="F138" s="4">
        <v>108500</v>
      </c>
      <c r="G138" s="4">
        <v>670</v>
      </c>
      <c r="H138" s="3">
        <f t="shared" si="9"/>
        <v>10.85</v>
      </c>
    </row>
    <row r="139" spans="1:8" x14ac:dyDescent="0.25">
      <c r="A139" s="4">
        <v>197200</v>
      </c>
      <c r="B139" s="2">
        <v>675</v>
      </c>
      <c r="C139" s="3">
        <f t="shared" si="8"/>
        <v>19.72</v>
      </c>
      <c r="F139" s="4">
        <v>111600</v>
      </c>
      <c r="G139" s="4">
        <v>675</v>
      </c>
      <c r="H139" s="3">
        <f t="shared" si="9"/>
        <v>11.16</v>
      </c>
    </row>
    <row r="140" spans="1:8" x14ac:dyDescent="0.25">
      <c r="A140" s="4">
        <v>200600</v>
      </c>
      <c r="B140" s="2">
        <v>680</v>
      </c>
      <c r="C140" s="3">
        <f t="shared" si="8"/>
        <v>20.059999999999999</v>
      </c>
      <c r="F140" s="4">
        <v>112800</v>
      </c>
      <c r="G140" s="4">
        <v>680</v>
      </c>
      <c r="H140" s="3">
        <f t="shared" si="9"/>
        <v>11.28</v>
      </c>
    </row>
    <row r="141" spans="1:8" x14ac:dyDescent="0.25">
      <c r="A141" s="4">
        <v>204400</v>
      </c>
      <c r="B141" s="2">
        <v>685</v>
      </c>
      <c r="C141" s="3">
        <f t="shared" si="8"/>
        <v>20.440000000000001</v>
      </c>
      <c r="F141" s="4">
        <v>115700</v>
      </c>
      <c r="G141" s="4">
        <v>685</v>
      </c>
      <c r="H141" s="3">
        <f t="shared" si="9"/>
        <v>11.57</v>
      </c>
    </row>
    <row r="142" spans="1:8" x14ac:dyDescent="0.25">
      <c r="A142" s="4">
        <v>207100</v>
      </c>
      <c r="B142" s="2">
        <v>690</v>
      </c>
      <c r="C142" s="3">
        <f t="shared" si="8"/>
        <v>20.71</v>
      </c>
      <c r="F142" s="4">
        <v>117700</v>
      </c>
      <c r="G142" s="4">
        <v>690</v>
      </c>
      <c r="H142" s="3">
        <f t="shared" si="9"/>
        <v>11.77</v>
      </c>
    </row>
    <row r="143" spans="1:8" x14ac:dyDescent="0.25">
      <c r="A143" s="4">
        <v>210200</v>
      </c>
      <c r="B143" s="2">
        <v>695</v>
      </c>
      <c r="C143" s="3">
        <f t="shared" si="8"/>
        <v>21.02</v>
      </c>
      <c r="F143" s="4">
        <v>120500</v>
      </c>
      <c r="G143" s="4">
        <v>695</v>
      </c>
      <c r="H143" s="3">
        <f t="shared" si="9"/>
        <v>12.05</v>
      </c>
    </row>
    <row r="144" spans="1:8" x14ac:dyDescent="0.25">
      <c r="A144" s="4">
        <v>213400</v>
      </c>
      <c r="B144" s="2">
        <v>700</v>
      </c>
      <c r="C144" s="3">
        <f t="shared" si="8"/>
        <v>21.34</v>
      </c>
      <c r="F144" s="4">
        <v>123400</v>
      </c>
      <c r="G144" s="4">
        <v>700</v>
      </c>
      <c r="H144" s="3">
        <f t="shared" si="9"/>
        <v>12.34</v>
      </c>
    </row>
    <row r="145" spans="1:8" x14ac:dyDescent="0.25">
      <c r="A145" s="4">
        <v>217000</v>
      </c>
      <c r="B145" s="2">
        <v>705</v>
      </c>
      <c r="C145" s="3">
        <f t="shared" si="8"/>
        <v>21.7</v>
      </c>
      <c r="F145" s="4">
        <v>124800</v>
      </c>
      <c r="G145" s="4">
        <v>705</v>
      </c>
      <c r="H145" s="3">
        <f t="shared" si="9"/>
        <v>12.48</v>
      </c>
    </row>
    <row r="146" spans="1:8" x14ac:dyDescent="0.25">
      <c r="A146" s="4">
        <v>220200</v>
      </c>
      <c r="B146" s="2">
        <v>710</v>
      </c>
      <c r="C146" s="3">
        <f t="shared" si="8"/>
        <v>22.02</v>
      </c>
      <c r="F146" s="4">
        <v>128000</v>
      </c>
      <c r="G146" s="4">
        <v>710</v>
      </c>
      <c r="H146" s="3">
        <f t="shared" si="9"/>
        <v>12.8</v>
      </c>
    </row>
    <row r="147" spans="1:8" x14ac:dyDescent="0.25">
      <c r="A147" s="4">
        <v>222200</v>
      </c>
      <c r="B147" s="2">
        <v>715</v>
      </c>
      <c r="C147" s="3">
        <f t="shared" si="8"/>
        <v>22.22</v>
      </c>
      <c r="F147" s="4">
        <v>130000</v>
      </c>
      <c r="G147" s="4">
        <v>715</v>
      </c>
      <c r="H147" s="3">
        <f t="shared" si="9"/>
        <v>13</v>
      </c>
    </row>
    <row r="148" spans="1:8" x14ac:dyDescent="0.25">
      <c r="A148" s="4">
        <v>225200</v>
      </c>
      <c r="B148" s="2">
        <v>720</v>
      </c>
      <c r="C148" s="3">
        <f t="shared" si="8"/>
        <v>22.52</v>
      </c>
      <c r="F148" s="4">
        <v>133200</v>
      </c>
      <c r="G148" s="4">
        <v>720</v>
      </c>
      <c r="H148" s="3">
        <f t="shared" si="9"/>
        <v>13.32</v>
      </c>
    </row>
    <row r="149" spans="1:8" x14ac:dyDescent="0.25">
      <c r="A149" s="4">
        <v>227600</v>
      </c>
      <c r="B149" s="2">
        <v>725</v>
      </c>
      <c r="C149" s="3">
        <f t="shared" si="8"/>
        <v>22.76</v>
      </c>
      <c r="F149" s="4">
        <v>135900</v>
      </c>
      <c r="G149" s="4">
        <v>725</v>
      </c>
      <c r="H149" s="3">
        <f t="shared" si="9"/>
        <v>13.59</v>
      </c>
    </row>
    <row r="150" spans="1:8" x14ac:dyDescent="0.25">
      <c r="A150" s="4">
        <v>231000</v>
      </c>
      <c r="B150" s="2">
        <v>730</v>
      </c>
      <c r="C150" s="3">
        <f t="shared" si="8"/>
        <v>23.1</v>
      </c>
      <c r="F150" s="4">
        <v>137700</v>
      </c>
      <c r="G150" s="4">
        <v>730</v>
      </c>
      <c r="H150" s="3">
        <f t="shared" si="9"/>
        <v>13.77</v>
      </c>
    </row>
    <row r="151" spans="1:8" x14ac:dyDescent="0.25">
      <c r="A151" s="4">
        <v>234000</v>
      </c>
      <c r="B151" s="2">
        <v>735</v>
      </c>
      <c r="C151" s="3">
        <f t="shared" si="8"/>
        <v>23.4</v>
      </c>
      <c r="F151" s="4">
        <v>140700</v>
      </c>
      <c r="G151" s="4">
        <v>735</v>
      </c>
      <c r="H151" s="3">
        <f t="shared" si="9"/>
        <v>14.07</v>
      </c>
    </row>
    <row r="152" spans="1:8" x14ac:dyDescent="0.25">
      <c r="A152" s="4">
        <v>235100</v>
      </c>
      <c r="B152" s="2">
        <v>740</v>
      </c>
      <c r="C152" s="3">
        <f t="shared" si="8"/>
        <v>23.51</v>
      </c>
      <c r="F152" s="4">
        <v>143000</v>
      </c>
      <c r="G152" s="4">
        <v>740</v>
      </c>
      <c r="H152" s="3">
        <f t="shared" si="9"/>
        <v>14.3</v>
      </c>
    </row>
    <row r="153" spans="1:8" x14ac:dyDescent="0.25">
      <c r="A153" s="4">
        <v>237600</v>
      </c>
      <c r="B153" s="2">
        <v>745</v>
      </c>
      <c r="C153" s="3">
        <f t="shared" si="8"/>
        <v>23.76</v>
      </c>
      <c r="F153" s="4">
        <v>146300</v>
      </c>
      <c r="G153" s="4">
        <v>745</v>
      </c>
      <c r="H153" s="3">
        <f t="shared" si="9"/>
        <v>14.63</v>
      </c>
    </row>
    <row r="154" spans="1:8" x14ac:dyDescent="0.25">
      <c r="A154" s="4">
        <v>239500</v>
      </c>
      <c r="B154" s="2">
        <v>750</v>
      </c>
      <c r="C154" s="3">
        <f t="shared" si="8"/>
        <v>23.95</v>
      </c>
      <c r="F154" s="4">
        <v>148700</v>
      </c>
      <c r="G154" s="4">
        <v>750</v>
      </c>
      <c r="H154" s="3">
        <f t="shared" si="9"/>
        <v>14.87</v>
      </c>
    </row>
    <row r="155" spans="1:8" x14ac:dyDescent="0.25">
      <c r="A155" s="4">
        <v>242200</v>
      </c>
      <c r="B155" s="2">
        <v>755</v>
      </c>
      <c r="C155" s="3">
        <f t="shared" si="8"/>
        <v>24.22</v>
      </c>
      <c r="F155" s="4">
        <v>150600</v>
      </c>
      <c r="G155" s="4">
        <v>755</v>
      </c>
      <c r="H155" s="3">
        <f t="shared" si="9"/>
        <v>15.06</v>
      </c>
    </row>
    <row r="156" spans="1:8" x14ac:dyDescent="0.25">
      <c r="A156" s="4">
        <v>244800</v>
      </c>
      <c r="B156" s="2">
        <v>760</v>
      </c>
      <c r="C156" s="3">
        <f t="shared" si="8"/>
        <v>24.48</v>
      </c>
      <c r="F156" s="4">
        <v>153400</v>
      </c>
      <c r="G156" s="4">
        <v>760</v>
      </c>
      <c r="H156" s="3">
        <f t="shared" si="9"/>
        <v>15.34</v>
      </c>
    </row>
    <row r="157" spans="1:8" x14ac:dyDescent="0.25">
      <c r="A157" s="4">
        <v>245300</v>
      </c>
      <c r="B157" s="2">
        <v>765</v>
      </c>
      <c r="C157" s="3">
        <f t="shared" si="8"/>
        <v>24.53</v>
      </c>
      <c r="F157" s="4">
        <v>156000</v>
      </c>
      <c r="G157" s="4">
        <v>765</v>
      </c>
      <c r="H157" s="3">
        <f t="shared" si="9"/>
        <v>15.6</v>
      </c>
    </row>
    <row r="158" spans="1:8" x14ac:dyDescent="0.25">
      <c r="A158" s="4">
        <v>247500</v>
      </c>
      <c r="B158" s="2">
        <v>770</v>
      </c>
      <c r="C158" s="3">
        <f t="shared" si="8"/>
        <v>24.75</v>
      </c>
      <c r="F158" s="4">
        <v>158900</v>
      </c>
      <c r="G158" s="4">
        <v>770</v>
      </c>
      <c r="H158" s="3">
        <f t="shared" si="9"/>
        <v>15.89</v>
      </c>
    </row>
    <row r="159" spans="1:8" x14ac:dyDescent="0.25">
      <c r="A159" s="4">
        <v>248900</v>
      </c>
      <c r="B159" s="2">
        <v>775</v>
      </c>
      <c r="C159" s="3">
        <f t="shared" si="8"/>
        <v>24.89</v>
      </c>
      <c r="F159" s="4">
        <v>161100</v>
      </c>
      <c r="G159" s="4">
        <v>775</v>
      </c>
      <c r="H159" s="3">
        <f t="shared" si="9"/>
        <v>16.11</v>
      </c>
    </row>
    <row r="160" spans="1:8" x14ac:dyDescent="0.25">
      <c r="A160" s="4">
        <v>251200</v>
      </c>
      <c r="B160" s="2">
        <v>780</v>
      </c>
      <c r="C160" s="3">
        <f t="shared" si="8"/>
        <v>25.12</v>
      </c>
      <c r="F160" s="4">
        <v>163000</v>
      </c>
      <c r="G160" s="4">
        <v>780</v>
      </c>
      <c r="H160" s="3">
        <f t="shared" si="9"/>
        <v>16.3</v>
      </c>
    </row>
    <row r="161" spans="1:8" x14ac:dyDescent="0.25">
      <c r="A161" s="4">
        <v>253300</v>
      </c>
      <c r="B161" s="2">
        <v>785</v>
      </c>
      <c r="C161" s="3">
        <f t="shared" si="8"/>
        <v>25.33</v>
      </c>
      <c r="F161" s="4">
        <v>165400</v>
      </c>
      <c r="G161" s="4">
        <v>785</v>
      </c>
      <c r="H161" s="3">
        <f t="shared" si="9"/>
        <v>16.54</v>
      </c>
    </row>
    <row r="162" spans="1:8" x14ac:dyDescent="0.25">
      <c r="A162" s="4">
        <v>253300</v>
      </c>
      <c r="B162" s="2">
        <v>790</v>
      </c>
      <c r="C162" s="3">
        <f t="shared" si="8"/>
        <v>25.33</v>
      </c>
      <c r="F162" s="4">
        <v>167100</v>
      </c>
      <c r="G162" s="4">
        <v>790</v>
      </c>
      <c r="H162" s="3">
        <f t="shared" si="9"/>
        <v>16.71</v>
      </c>
    </row>
    <row r="163" spans="1:8" x14ac:dyDescent="0.25">
      <c r="A163" s="4">
        <v>255200</v>
      </c>
      <c r="B163" s="2">
        <v>795</v>
      </c>
      <c r="C163" s="3">
        <f t="shared" si="8"/>
        <v>25.52</v>
      </c>
      <c r="F163" s="4">
        <v>170900</v>
      </c>
      <c r="G163" s="4">
        <v>795</v>
      </c>
      <c r="H163" s="3">
        <f t="shared" si="9"/>
        <v>17.09</v>
      </c>
    </row>
    <row r="164" spans="1:8" x14ac:dyDescent="0.25">
      <c r="A164" s="4">
        <v>256200</v>
      </c>
      <c r="B164" s="2">
        <v>800</v>
      </c>
      <c r="C164" s="3">
        <f t="shared" si="8"/>
        <v>25.62</v>
      </c>
      <c r="F164" s="4">
        <v>172000</v>
      </c>
      <c r="G164" s="4">
        <v>800</v>
      </c>
      <c r="H164" s="3">
        <f t="shared" si="9"/>
        <v>17.2</v>
      </c>
    </row>
    <row r="165" spans="1:8" x14ac:dyDescent="0.25">
      <c r="A165" s="4">
        <v>257900</v>
      </c>
      <c r="B165" s="2">
        <v>805</v>
      </c>
      <c r="C165" s="3">
        <f t="shared" si="8"/>
        <v>25.79</v>
      </c>
      <c r="F165" s="4">
        <v>174600</v>
      </c>
      <c r="G165" s="4">
        <v>805</v>
      </c>
      <c r="H165" s="3">
        <f t="shared" si="9"/>
        <v>17.46</v>
      </c>
    </row>
    <row r="166" spans="1:8" x14ac:dyDescent="0.25">
      <c r="A166" s="4">
        <v>259600</v>
      </c>
      <c r="B166" s="2">
        <v>810</v>
      </c>
      <c r="C166" s="3">
        <f t="shared" si="8"/>
        <v>25.96</v>
      </c>
      <c r="F166" s="4">
        <v>176800</v>
      </c>
      <c r="G166" s="4">
        <v>810</v>
      </c>
      <c r="H166" s="3">
        <f t="shared" si="9"/>
        <v>17.68</v>
      </c>
    </row>
    <row r="167" spans="1:8" x14ac:dyDescent="0.25">
      <c r="A167" s="4">
        <v>259500</v>
      </c>
      <c r="B167" s="2">
        <v>815</v>
      </c>
      <c r="C167" s="3">
        <f t="shared" si="8"/>
        <v>25.95</v>
      </c>
      <c r="F167" s="4">
        <v>179000</v>
      </c>
      <c r="G167" s="4">
        <v>815</v>
      </c>
      <c r="H167" s="3">
        <f t="shared" si="9"/>
        <v>17.899999999999999</v>
      </c>
    </row>
    <row r="168" spans="1:8" x14ac:dyDescent="0.25">
      <c r="A168" s="4">
        <v>260800</v>
      </c>
      <c r="B168" s="2">
        <v>820</v>
      </c>
      <c r="C168" s="3">
        <f t="shared" si="8"/>
        <v>26.08</v>
      </c>
      <c r="F168" s="4">
        <v>181200</v>
      </c>
      <c r="G168" s="4">
        <v>820</v>
      </c>
      <c r="H168" s="3">
        <f t="shared" si="9"/>
        <v>18.12</v>
      </c>
    </row>
    <row r="169" spans="1:8" x14ac:dyDescent="0.25">
      <c r="A169" s="4">
        <v>261900</v>
      </c>
      <c r="B169" s="2">
        <v>825</v>
      </c>
      <c r="C169" s="3">
        <f t="shared" si="8"/>
        <v>26.19</v>
      </c>
      <c r="F169" s="4">
        <v>182700</v>
      </c>
      <c r="G169" s="4">
        <v>825</v>
      </c>
      <c r="H169" s="3">
        <f t="shared" si="9"/>
        <v>18.27</v>
      </c>
    </row>
    <row r="170" spans="1:8" x14ac:dyDescent="0.25">
      <c r="A170" s="4">
        <v>263700</v>
      </c>
      <c r="B170" s="2">
        <v>830</v>
      </c>
      <c r="C170" s="3">
        <f t="shared" si="8"/>
        <v>26.37</v>
      </c>
      <c r="F170" s="4">
        <v>184400</v>
      </c>
      <c r="G170" s="4">
        <v>830</v>
      </c>
      <c r="H170" s="3">
        <f t="shared" si="9"/>
        <v>18.440000000000001</v>
      </c>
    </row>
    <row r="171" spans="1:8" x14ac:dyDescent="0.25">
      <c r="A171" s="4">
        <v>264700</v>
      </c>
      <c r="B171" s="2">
        <v>835</v>
      </c>
      <c r="C171" s="3">
        <f t="shared" si="8"/>
        <v>26.47</v>
      </c>
      <c r="F171" s="4">
        <v>185700</v>
      </c>
      <c r="G171" s="4">
        <v>835</v>
      </c>
      <c r="H171" s="3">
        <f t="shared" si="9"/>
        <v>18.57</v>
      </c>
    </row>
    <row r="172" spans="1:8" x14ac:dyDescent="0.25">
      <c r="A172" s="4">
        <v>264300</v>
      </c>
      <c r="B172" s="2">
        <v>840</v>
      </c>
      <c r="C172" s="3">
        <f t="shared" si="8"/>
        <v>26.43</v>
      </c>
      <c r="F172" s="4">
        <v>188200</v>
      </c>
      <c r="G172" s="4">
        <v>840</v>
      </c>
      <c r="H172" s="3">
        <f t="shared" si="9"/>
        <v>18.82</v>
      </c>
    </row>
    <row r="173" spans="1:8" x14ac:dyDescent="0.25">
      <c r="A173" s="4">
        <v>265200</v>
      </c>
      <c r="B173" s="2">
        <v>845</v>
      </c>
      <c r="C173" s="3">
        <f t="shared" si="8"/>
        <v>26.52</v>
      </c>
      <c r="F173" s="4">
        <v>189800</v>
      </c>
      <c r="G173" s="4">
        <v>845</v>
      </c>
      <c r="H173" s="3">
        <f t="shared" si="9"/>
        <v>18.98</v>
      </c>
    </row>
    <row r="174" spans="1:8" x14ac:dyDescent="0.25">
      <c r="A174" s="4">
        <v>266500</v>
      </c>
      <c r="B174" s="2">
        <v>850</v>
      </c>
      <c r="C174" s="3">
        <f t="shared" si="8"/>
        <v>26.65</v>
      </c>
      <c r="F174" s="4">
        <v>190600</v>
      </c>
      <c r="G174" s="4">
        <v>850</v>
      </c>
      <c r="H174" s="3">
        <f t="shared" si="9"/>
        <v>19.059999999999999</v>
      </c>
    </row>
    <row r="175" spans="1:8" x14ac:dyDescent="0.25">
      <c r="A175" s="4">
        <v>267600</v>
      </c>
      <c r="B175" s="2">
        <v>855</v>
      </c>
      <c r="C175" s="3">
        <f t="shared" si="8"/>
        <v>26.76</v>
      </c>
      <c r="F175" s="4">
        <v>191900</v>
      </c>
      <c r="G175" s="4">
        <v>855</v>
      </c>
      <c r="H175" s="3">
        <f t="shared" si="9"/>
        <v>19.190000000000001</v>
      </c>
    </row>
    <row r="176" spans="1:8" x14ac:dyDescent="0.25">
      <c r="A176" s="4">
        <v>268600</v>
      </c>
      <c r="B176" s="2">
        <v>860</v>
      </c>
      <c r="C176" s="3">
        <f t="shared" si="8"/>
        <v>26.86</v>
      </c>
      <c r="F176" s="4">
        <v>193000</v>
      </c>
      <c r="G176" s="4">
        <v>860</v>
      </c>
      <c r="H176" s="3">
        <f t="shared" si="9"/>
        <v>19.3</v>
      </c>
    </row>
    <row r="177" spans="1:8" x14ac:dyDescent="0.25">
      <c r="A177" s="4">
        <v>267900</v>
      </c>
      <c r="B177" s="2">
        <v>865</v>
      </c>
      <c r="C177" s="3">
        <f t="shared" si="8"/>
        <v>26.79</v>
      </c>
      <c r="F177" s="4">
        <v>195000</v>
      </c>
      <c r="G177" s="4">
        <v>865</v>
      </c>
      <c r="H177" s="3">
        <f t="shared" si="9"/>
        <v>19.5</v>
      </c>
    </row>
    <row r="178" spans="1:8" x14ac:dyDescent="0.25">
      <c r="A178" s="4">
        <v>268600</v>
      </c>
      <c r="B178" s="2">
        <v>870</v>
      </c>
      <c r="C178" s="3">
        <f t="shared" si="8"/>
        <v>26.86</v>
      </c>
      <c r="F178" s="4">
        <v>196500</v>
      </c>
      <c r="G178" s="4">
        <v>870</v>
      </c>
      <c r="H178" s="3">
        <f t="shared" si="9"/>
        <v>19.649999999999999</v>
      </c>
    </row>
    <row r="179" spans="1:8" x14ac:dyDescent="0.25">
      <c r="A179" s="4">
        <v>270400</v>
      </c>
      <c r="B179" s="2">
        <v>875</v>
      </c>
      <c r="C179" s="3">
        <f t="shared" si="8"/>
        <v>27.04</v>
      </c>
      <c r="F179" s="4">
        <v>196800</v>
      </c>
      <c r="G179" s="4">
        <v>875</v>
      </c>
      <c r="H179" s="3">
        <f t="shared" si="9"/>
        <v>19.68</v>
      </c>
    </row>
    <row r="180" spans="1:8" x14ac:dyDescent="0.25">
      <c r="A180" s="4">
        <v>271500</v>
      </c>
      <c r="B180" s="2">
        <v>880</v>
      </c>
      <c r="C180" s="3">
        <f t="shared" si="8"/>
        <v>27.15</v>
      </c>
      <c r="F180" s="4">
        <v>198100</v>
      </c>
      <c r="G180" s="4">
        <v>880</v>
      </c>
      <c r="H180" s="3">
        <f t="shared" si="9"/>
        <v>19.809999999999999</v>
      </c>
    </row>
    <row r="181" spans="1:8" x14ac:dyDescent="0.25">
      <c r="A181" s="4">
        <v>271700</v>
      </c>
      <c r="B181" s="2">
        <v>885</v>
      </c>
      <c r="C181" s="3">
        <f t="shared" si="8"/>
        <v>27.17</v>
      </c>
      <c r="F181" s="4">
        <v>198800</v>
      </c>
      <c r="G181" s="4">
        <v>885</v>
      </c>
      <c r="H181" s="3">
        <f t="shared" si="9"/>
        <v>19.88</v>
      </c>
    </row>
    <row r="182" spans="1:8" x14ac:dyDescent="0.25">
      <c r="A182" s="4">
        <v>271000</v>
      </c>
      <c r="B182" s="2">
        <v>890</v>
      </c>
      <c r="C182" s="3">
        <f t="shared" si="8"/>
        <v>27.1</v>
      </c>
      <c r="F182" s="4">
        <v>200500</v>
      </c>
      <c r="G182" s="4">
        <v>890</v>
      </c>
      <c r="H182" s="3">
        <f t="shared" si="9"/>
        <v>20.05</v>
      </c>
    </row>
    <row r="183" spans="1:8" x14ac:dyDescent="0.25">
      <c r="A183" s="4">
        <v>271500</v>
      </c>
      <c r="B183" s="2">
        <v>895</v>
      </c>
      <c r="C183" s="3">
        <f t="shared" si="8"/>
        <v>27.15</v>
      </c>
      <c r="F183" s="4">
        <v>201600</v>
      </c>
      <c r="G183" s="4">
        <v>895</v>
      </c>
      <c r="H183" s="3">
        <f t="shared" si="9"/>
        <v>20.16</v>
      </c>
    </row>
    <row r="184" spans="1:8" x14ac:dyDescent="0.25">
      <c r="A184" s="4">
        <v>273600</v>
      </c>
      <c r="B184" s="2">
        <v>900</v>
      </c>
      <c r="C184" s="3">
        <f t="shared" si="8"/>
        <v>27.36</v>
      </c>
      <c r="F184" s="4">
        <v>201500</v>
      </c>
      <c r="G184" s="4">
        <v>900</v>
      </c>
      <c r="H184" s="3">
        <f t="shared" si="9"/>
        <v>20.149999999999999</v>
      </c>
    </row>
    <row r="185" spans="1:8" x14ac:dyDescent="0.25">
      <c r="A185" s="4">
        <v>274500</v>
      </c>
      <c r="B185" s="2">
        <v>905</v>
      </c>
      <c r="C185" s="3">
        <f t="shared" si="8"/>
        <v>27.45</v>
      </c>
      <c r="F185" s="4">
        <v>202700</v>
      </c>
      <c r="G185" s="4">
        <v>905</v>
      </c>
      <c r="H185" s="3">
        <f t="shared" si="9"/>
        <v>20.27</v>
      </c>
    </row>
    <row r="186" spans="1:8" x14ac:dyDescent="0.25">
      <c r="A186" s="4">
        <v>274200</v>
      </c>
      <c r="B186" s="2">
        <v>910</v>
      </c>
      <c r="C186" s="3">
        <f t="shared" si="8"/>
        <v>27.42</v>
      </c>
      <c r="F186" s="4">
        <v>203200</v>
      </c>
      <c r="G186" s="4">
        <v>910</v>
      </c>
      <c r="H186" s="3">
        <f t="shared" si="9"/>
        <v>20.32</v>
      </c>
    </row>
    <row r="187" spans="1:8" x14ac:dyDescent="0.25">
      <c r="A187" s="4">
        <v>273400</v>
      </c>
      <c r="B187" s="2">
        <v>915</v>
      </c>
      <c r="C187" s="3">
        <f t="shared" si="8"/>
        <v>27.34</v>
      </c>
      <c r="F187" s="4">
        <v>204400</v>
      </c>
      <c r="G187" s="4">
        <v>915</v>
      </c>
      <c r="H187" s="3">
        <f t="shared" si="9"/>
        <v>20.440000000000001</v>
      </c>
    </row>
    <row r="188" spans="1:8" x14ac:dyDescent="0.25">
      <c r="A188" s="4">
        <v>273800</v>
      </c>
      <c r="B188" s="2">
        <v>920</v>
      </c>
      <c r="C188" s="3">
        <f t="shared" si="8"/>
        <v>27.38</v>
      </c>
      <c r="F188" s="4">
        <v>205500</v>
      </c>
      <c r="G188" s="4">
        <v>920</v>
      </c>
      <c r="H188" s="3">
        <f t="shared" si="9"/>
        <v>20.55</v>
      </c>
    </row>
    <row r="189" spans="1:8" x14ac:dyDescent="0.25">
      <c r="A189" s="4">
        <v>276200</v>
      </c>
      <c r="B189" s="2">
        <v>925</v>
      </c>
      <c r="C189" s="3">
        <f t="shared" si="8"/>
        <v>27.62</v>
      </c>
      <c r="F189" s="4">
        <v>205000</v>
      </c>
      <c r="G189" s="4">
        <v>925</v>
      </c>
      <c r="H189" s="3">
        <f t="shared" si="9"/>
        <v>20.5</v>
      </c>
    </row>
    <row r="190" spans="1:8" x14ac:dyDescent="0.25">
      <c r="A190" s="4">
        <v>276900</v>
      </c>
      <c r="B190" s="2">
        <v>930</v>
      </c>
      <c r="C190" s="3">
        <f t="shared" si="8"/>
        <v>27.69</v>
      </c>
      <c r="F190" s="4">
        <v>206400</v>
      </c>
      <c r="G190" s="4">
        <v>930</v>
      </c>
      <c r="H190" s="3">
        <f t="shared" si="9"/>
        <v>20.64</v>
      </c>
    </row>
    <row r="191" spans="1:8" x14ac:dyDescent="0.25">
      <c r="A191" s="4">
        <v>276100</v>
      </c>
      <c r="B191" s="2">
        <v>935</v>
      </c>
      <c r="C191" s="3">
        <f t="shared" si="8"/>
        <v>27.61</v>
      </c>
      <c r="F191" s="4">
        <v>206800</v>
      </c>
      <c r="G191" s="4">
        <v>935</v>
      </c>
      <c r="H191" s="3">
        <f t="shared" si="9"/>
        <v>20.68</v>
      </c>
    </row>
    <row r="192" spans="1:8" x14ac:dyDescent="0.25">
      <c r="A192" s="4">
        <v>275700</v>
      </c>
      <c r="B192" s="2">
        <v>940</v>
      </c>
      <c r="C192" s="3">
        <f t="shared" si="8"/>
        <v>27.57</v>
      </c>
      <c r="F192" s="4">
        <v>207400</v>
      </c>
      <c r="G192" s="4">
        <v>940</v>
      </c>
      <c r="H192" s="3">
        <f t="shared" si="9"/>
        <v>20.74</v>
      </c>
    </row>
    <row r="193" spans="1:8" x14ac:dyDescent="0.25">
      <c r="A193" s="4">
        <v>276000</v>
      </c>
      <c r="B193" s="2">
        <v>945</v>
      </c>
      <c r="C193" s="3">
        <f t="shared" si="8"/>
        <v>27.6</v>
      </c>
      <c r="F193" s="4">
        <v>208600</v>
      </c>
      <c r="G193" s="4">
        <v>945</v>
      </c>
      <c r="H193" s="3">
        <f t="shared" si="9"/>
        <v>20.86</v>
      </c>
    </row>
    <row r="194" spans="1:8" x14ac:dyDescent="0.25">
      <c r="A194" s="4">
        <v>278000</v>
      </c>
      <c r="B194" s="2">
        <v>950</v>
      </c>
      <c r="C194" s="3">
        <f t="shared" si="8"/>
        <v>27.8</v>
      </c>
      <c r="F194" s="4">
        <v>208500</v>
      </c>
      <c r="G194" s="4">
        <v>950</v>
      </c>
      <c r="H194" s="3">
        <f t="shared" si="9"/>
        <v>20.85</v>
      </c>
    </row>
    <row r="195" spans="1:8" x14ac:dyDescent="0.25">
      <c r="A195" s="4">
        <v>278400</v>
      </c>
      <c r="B195" s="2">
        <v>955</v>
      </c>
      <c r="C195" s="3">
        <f t="shared" si="8"/>
        <v>27.84</v>
      </c>
      <c r="F195" s="4">
        <v>209300</v>
      </c>
      <c r="G195" s="4">
        <v>955</v>
      </c>
      <c r="H195" s="3">
        <f t="shared" si="9"/>
        <v>20.93</v>
      </c>
    </row>
    <row r="196" spans="1:8" x14ac:dyDescent="0.25">
      <c r="A196" s="4">
        <v>277600</v>
      </c>
      <c r="B196" s="2">
        <v>960</v>
      </c>
      <c r="C196" s="3">
        <f t="shared" si="8"/>
        <v>27.76</v>
      </c>
      <c r="F196" s="4">
        <v>209800</v>
      </c>
      <c r="G196" s="4">
        <v>960</v>
      </c>
      <c r="H196" s="3">
        <f t="shared" si="9"/>
        <v>20.98</v>
      </c>
    </row>
    <row r="197" spans="1:8" x14ac:dyDescent="0.25">
      <c r="A197" s="4">
        <v>277700</v>
      </c>
      <c r="B197" s="2">
        <v>965</v>
      </c>
      <c r="C197" s="3">
        <f t="shared" si="8"/>
        <v>27.77</v>
      </c>
      <c r="F197" s="4">
        <v>209900</v>
      </c>
      <c r="G197" s="4">
        <v>965</v>
      </c>
      <c r="H197" s="3">
        <f t="shared" si="9"/>
        <v>20.99</v>
      </c>
    </row>
    <row r="198" spans="1:8" x14ac:dyDescent="0.25">
      <c r="A198" s="4">
        <v>277700</v>
      </c>
      <c r="B198" s="2">
        <v>970</v>
      </c>
      <c r="C198" s="3">
        <f t="shared" ref="C198:C259" si="10">A198/10000</f>
        <v>27.77</v>
      </c>
      <c r="F198" s="4">
        <v>211000</v>
      </c>
      <c r="G198" s="4">
        <v>970</v>
      </c>
      <c r="H198" s="3">
        <f t="shared" ref="H198:H221" si="11">F198/10000</f>
        <v>21.1</v>
      </c>
    </row>
    <row r="199" spans="1:8" x14ac:dyDescent="0.25">
      <c r="A199" s="4">
        <v>280000</v>
      </c>
      <c r="B199" s="2">
        <v>975</v>
      </c>
      <c r="C199" s="3">
        <f t="shared" si="10"/>
        <v>28</v>
      </c>
      <c r="F199" s="4">
        <v>211300</v>
      </c>
      <c r="G199" s="4">
        <v>975</v>
      </c>
      <c r="H199" s="3">
        <f t="shared" si="11"/>
        <v>21.13</v>
      </c>
    </row>
    <row r="200" spans="1:8" x14ac:dyDescent="0.25">
      <c r="A200" s="4">
        <v>280500</v>
      </c>
      <c r="B200" s="2">
        <v>980</v>
      </c>
      <c r="C200" s="3">
        <f t="shared" si="10"/>
        <v>28.05</v>
      </c>
      <c r="F200" s="4">
        <v>211700</v>
      </c>
      <c r="G200" s="4">
        <v>980</v>
      </c>
      <c r="H200" s="3">
        <f t="shared" si="11"/>
        <v>21.17</v>
      </c>
    </row>
    <row r="201" spans="1:8" x14ac:dyDescent="0.25">
      <c r="A201" s="4">
        <v>278900</v>
      </c>
      <c r="B201" s="2">
        <v>985</v>
      </c>
      <c r="C201" s="3">
        <f t="shared" si="10"/>
        <v>27.89</v>
      </c>
      <c r="F201" s="4">
        <v>212100</v>
      </c>
      <c r="G201" s="4">
        <v>985</v>
      </c>
      <c r="H201" s="3">
        <f t="shared" si="11"/>
        <v>21.21</v>
      </c>
    </row>
    <row r="202" spans="1:8" x14ac:dyDescent="0.25">
      <c r="A202" s="4">
        <v>279200</v>
      </c>
      <c r="B202" s="2">
        <v>990</v>
      </c>
      <c r="C202" s="3">
        <f t="shared" si="10"/>
        <v>27.92</v>
      </c>
      <c r="F202" s="4">
        <v>212200</v>
      </c>
      <c r="G202" s="4">
        <v>990</v>
      </c>
      <c r="H202" s="3">
        <f t="shared" si="11"/>
        <v>21.22</v>
      </c>
    </row>
    <row r="203" spans="1:8" x14ac:dyDescent="0.25">
      <c r="A203" s="4">
        <v>279300</v>
      </c>
      <c r="B203" s="2">
        <v>995</v>
      </c>
      <c r="C203" s="3">
        <f t="shared" si="10"/>
        <v>27.93</v>
      </c>
      <c r="F203" s="4">
        <v>213200</v>
      </c>
      <c r="G203" s="4">
        <v>995</v>
      </c>
      <c r="H203" s="3">
        <f t="shared" si="11"/>
        <v>21.32</v>
      </c>
    </row>
    <row r="204" spans="1:8" x14ac:dyDescent="0.25">
      <c r="A204" s="4">
        <v>281400</v>
      </c>
      <c r="B204" s="2">
        <v>1000</v>
      </c>
      <c r="C204" s="3">
        <f t="shared" si="10"/>
        <v>28.14</v>
      </c>
      <c r="F204" s="4">
        <v>213000</v>
      </c>
      <c r="G204" s="4">
        <v>1000</v>
      </c>
      <c r="H204" s="3">
        <f t="shared" si="11"/>
        <v>21.3</v>
      </c>
    </row>
    <row r="205" spans="1:8" x14ac:dyDescent="0.25">
      <c r="A205" s="4">
        <v>281800</v>
      </c>
      <c r="B205" s="2">
        <v>1005</v>
      </c>
      <c r="C205" s="3">
        <f t="shared" si="10"/>
        <v>28.18</v>
      </c>
      <c r="F205" s="4">
        <v>213400</v>
      </c>
      <c r="G205" s="4">
        <v>1005</v>
      </c>
      <c r="H205" s="3">
        <f t="shared" si="11"/>
        <v>21.34</v>
      </c>
    </row>
    <row r="206" spans="1:8" x14ac:dyDescent="0.25">
      <c r="A206" s="4">
        <v>280100</v>
      </c>
      <c r="B206" s="2">
        <v>1010</v>
      </c>
      <c r="C206" s="3">
        <f t="shared" si="10"/>
        <v>28.01</v>
      </c>
      <c r="F206" s="4">
        <v>214100</v>
      </c>
      <c r="G206" s="4">
        <v>1010</v>
      </c>
      <c r="H206" s="3">
        <f t="shared" si="11"/>
        <v>21.41</v>
      </c>
    </row>
    <row r="207" spans="1:8" x14ac:dyDescent="0.25">
      <c r="A207" s="4">
        <v>280300</v>
      </c>
      <c r="B207" s="2">
        <v>1015</v>
      </c>
      <c r="C207" s="3">
        <f t="shared" si="10"/>
        <v>28.03</v>
      </c>
      <c r="F207" s="4">
        <v>214000</v>
      </c>
      <c r="G207" s="4">
        <v>1015</v>
      </c>
      <c r="H207" s="3">
        <f t="shared" si="11"/>
        <v>21.4</v>
      </c>
    </row>
    <row r="208" spans="1:8" x14ac:dyDescent="0.25">
      <c r="A208" s="4">
        <v>280900</v>
      </c>
      <c r="B208" s="2">
        <v>1020</v>
      </c>
      <c r="C208" s="3">
        <f t="shared" si="10"/>
        <v>28.09</v>
      </c>
      <c r="F208" s="4">
        <v>214800</v>
      </c>
      <c r="G208" s="4">
        <v>1020</v>
      </c>
      <c r="H208" s="3">
        <f t="shared" si="11"/>
        <v>21.48</v>
      </c>
    </row>
    <row r="209" spans="1:8" x14ac:dyDescent="0.25">
      <c r="A209" s="4">
        <v>282600</v>
      </c>
      <c r="B209" s="2">
        <v>1025</v>
      </c>
      <c r="C209" s="3">
        <f t="shared" si="10"/>
        <v>28.26</v>
      </c>
      <c r="F209" s="4">
        <v>215200</v>
      </c>
      <c r="G209" s="4">
        <v>1025</v>
      </c>
      <c r="H209" s="3">
        <f t="shared" si="11"/>
        <v>21.52</v>
      </c>
    </row>
    <row r="210" spans="1:8" x14ac:dyDescent="0.25">
      <c r="A210" s="4">
        <v>282800</v>
      </c>
      <c r="B210" s="2">
        <v>1030</v>
      </c>
      <c r="C210" s="3">
        <f t="shared" si="10"/>
        <v>28.28</v>
      </c>
      <c r="F210" s="4">
        <v>215100</v>
      </c>
      <c r="G210" s="4">
        <v>1030</v>
      </c>
      <c r="H210" s="3">
        <f t="shared" si="11"/>
        <v>21.51</v>
      </c>
    </row>
    <row r="211" spans="1:8" x14ac:dyDescent="0.25">
      <c r="A211" s="4">
        <v>281300</v>
      </c>
      <c r="B211" s="2">
        <v>1035</v>
      </c>
      <c r="C211" s="3">
        <f t="shared" si="10"/>
        <v>28.13</v>
      </c>
      <c r="F211" s="4">
        <v>215900</v>
      </c>
      <c r="G211" s="4">
        <v>1035</v>
      </c>
      <c r="H211" s="3">
        <f t="shared" si="11"/>
        <v>21.59</v>
      </c>
    </row>
    <row r="212" spans="1:8" x14ac:dyDescent="0.25">
      <c r="A212" s="4">
        <v>281500</v>
      </c>
      <c r="B212" s="2">
        <v>1040</v>
      </c>
      <c r="C212" s="3">
        <f t="shared" si="10"/>
        <v>28.15</v>
      </c>
      <c r="F212" s="4">
        <v>215700</v>
      </c>
      <c r="G212" s="4">
        <v>1040</v>
      </c>
      <c r="H212" s="3">
        <f t="shared" si="11"/>
        <v>21.57</v>
      </c>
    </row>
    <row r="213" spans="1:8" x14ac:dyDescent="0.25">
      <c r="A213" s="4">
        <v>282300</v>
      </c>
      <c r="B213" s="2">
        <v>1045</v>
      </c>
      <c r="C213" s="3">
        <f t="shared" si="10"/>
        <v>28.23</v>
      </c>
      <c r="F213" s="4">
        <v>216400</v>
      </c>
      <c r="G213" s="4">
        <v>1045</v>
      </c>
      <c r="H213" s="3">
        <f t="shared" si="11"/>
        <v>21.64</v>
      </c>
    </row>
    <row r="214" spans="1:8" x14ac:dyDescent="0.25">
      <c r="A214" s="4">
        <v>283500</v>
      </c>
      <c r="B214" s="2">
        <v>1050</v>
      </c>
      <c r="C214" s="3">
        <f t="shared" si="10"/>
        <v>28.35</v>
      </c>
      <c r="F214" s="4">
        <v>217100</v>
      </c>
      <c r="G214" s="4">
        <v>1050</v>
      </c>
      <c r="H214" s="3">
        <f t="shared" si="11"/>
        <v>21.71</v>
      </c>
    </row>
    <row r="215" spans="1:8" x14ac:dyDescent="0.25">
      <c r="A215" s="4">
        <v>284100</v>
      </c>
      <c r="B215" s="2">
        <v>1055</v>
      </c>
      <c r="C215" s="3">
        <f t="shared" si="10"/>
        <v>28.41</v>
      </c>
      <c r="F215" s="4">
        <v>216500</v>
      </c>
      <c r="G215" s="4">
        <v>1055</v>
      </c>
      <c r="H215" s="3">
        <f t="shared" si="11"/>
        <v>21.65</v>
      </c>
    </row>
    <row r="216" spans="1:8" x14ac:dyDescent="0.25">
      <c r="A216" s="4">
        <v>282200</v>
      </c>
      <c r="B216" s="2">
        <v>1060</v>
      </c>
      <c r="C216" s="3">
        <f t="shared" si="10"/>
        <v>28.22</v>
      </c>
      <c r="F216" s="4">
        <v>217200</v>
      </c>
      <c r="G216" s="4">
        <v>1060</v>
      </c>
      <c r="H216" s="3">
        <f t="shared" si="11"/>
        <v>21.72</v>
      </c>
    </row>
    <row r="217" spans="1:8" x14ac:dyDescent="0.25">
      <c r="A217" s="4">
        <v>282500</v>
      </c>
      <c r="B217" s="2">
        <v>1065</v>
      </c>
      <c r="C217" s="3">
        <f t="shared" si="10"/>
        <v>28.25</v>
      </c>
      <c r="F217" s="4">
        <v>217300</v>
      </c>
      <c r="G217" s="4">
        <v>1065</v>
      </c>
      <c r="H217" s="3">
        <f t="shared" si="11"/>
        <v>21.73</v>
      </c>
    </row>
    <row r="218" spans="1:8" x14ac:dyDescent="0.25">
      <c r="A218" s="4">
        <v>283500</v>
      </c>
      <c r="B218" s="2">
        <v>1070</v>
      </c>
      <c r="C218" s="3">
        <f t="shared" si="10"/>
        <v>28.35</v>
      </c>
      <c r="F218" s="4">
        <v>217500</v>
      </c>
      <c r="G218" s="4">
        <v>1070</v>
      </c>
      <c r="H218" s="3">
        <f t="shared" si="11"/>
        <v>21.75</v>
      </c>
    </row>
    <row r="219" spans="1:8" x14ac:dyDescent="0.25">
      <c r="A219" s="4">
        <v>284400</v>
      </c>
      <c r="B219" s="2">
        <v>1075</v>
      </c>
      <c r="C219" s="3">
        <f t="shared" si="10"/>
        <v>28.44</v>
      </c>
      <c r="F219" s="4">
        <v>218200</v>
      </c>
      <c r="G219" s="4">
        <v>1075</v>
      </c>
      <c r="H219" s="3">
        <f t="shared" si="11"/>
        <v>21.82</v>
      </c>
    </row>
    <row r="220" spans="1:8" x14ac:dyDescent="0.25">
      <c r="A220" s="4">
        <v>284900</v>
      </c>
      <c r="B220" s="2">
        <v>1080</v>
      </c>
      <c r="C220" s="3">
        <f t="shared" si="10"/>
        <v>28.49</v>
      </c>
      <c r="F220" s="4">
        <v>217800</v>
      </c>
      <c r="G220" s="4">
        <v>1080</v>
      </c>
      <c r="H220" s="3">
        <f t="shared" si="11"/>
        <v>21.78</v>
      </c>
    </row>
    <row r="221" spans="1:8" x14ac:dyDescent="0.25">
      <c r="A221" s="4">
        <v>283100</v>
      </c>
      <c r="B221" s="2">
        <v>1085</v>
      </c>
      <c r="C221" s="3">
        <f t="shared" si="10"/>
        <v>28.31</v>
      </c>
      <c r="F221" s="4">
        <v>218900</v>
      </c>
      <c r="G221" s="4">
        <v>1085</v>
      </c>
      <c r="H221" s="3">
        <f t="shared" si="11"/>
        <v>21.89</v>
      </c>
    </row>
    <row r="222" spans="1:8" x14ac:dyDescent="0.25">
      <c r="A222" s="4">
        <v>283200</v>
      </c>
      <c r="B222" s="2">
        <v>1090</v>
      </c>
      <c r="C222" s="3">
        <f t="shared" si="10"/>
        <v>28.32</v>
      </c>
    </row>
    <row r="223" spans="1:8" x14ac:dyDescent="0.25">
      <c r="A223" s="4">
        <v>285000</v>
      </c>
      <c r="B223" s="2">
        <v>1095</v>
      </c>
      <c r="C223" s="3">
        <f t="shared" si="10"/>
        <v>28.5</v>
      </c>
    </row>
    <row r="224" spans="1:8" x14ac:dyDescent="0.25">
      <c r="A224" s="4">
        <v>285800</v>
      </c>
      <c r="B224" s="2">
        <v>1100</v>
      </c>
      <c r="C224" s="3">
        <f t="shared" si="10"/>
        <v>28.58</v>
      </c>
    </row>
    <row r="225" spans="1:3" x14ac:dyDescent="0.25">
      <c r="A225" s="4">
        <v>285700</v>
      </c>
      <c r="B225" s="2">
        <v>1105</v>
      </c>
      <c r="C225" s="3">
        <f t="shared" si="10"/>
        <v>28.57</v>
      </c>
    </row>
    <row r="226" spans="1:3" x14ac:dyDescent="0.25">
      <c r="A226" s="4">
        <v>284000</v>
      </c>
      <c r="B226" s="2">
        <v>1110</v>
      </c>
      <c r="C226" s="3">
        <f t="shared" si="10"/>
        <v>28.4</v>
      </c>
    </row>
    <row r="227" spans="1:3" x14ac:dyDescent="0.25">
      <c r="A227" s="4">
        <v>284000</v>
      </c>
      <c r="B227" s="2">
        <v>1115</v>
      </c>
      <c r="C227" s="3">
        <f t="shared" si="10"/>
        <v>28.4</v>
      </c>
    </row>
    <row r="228" spans="1:3" x14ac:dyDescent="0.25">
      <c r="A228" s="4">
        <v>285800</v>
      </c>
      <c r="B228" s="2">
        <v>1120</v>
      </c>
      <c r="C228" s="3">
        <f t="shared" si="10"/>
        <v>28.58</v>
      </c>
    </row>
    <row r="229" spans="1:3" x14ac:dyDescent="0.25">
      <c r="A229" s="4">
        <v>286600</v>
      </c>
      <c r="B229" s="2">
        <v>1125</v>
      </c>
      <c r="C229" s="3">
        <f t="shared" si="10"/>
        <v>28.66</v>
      </c>
    </row>
    <row r="230" spans="1:3" x14ac:dyDescent="0.25">
      <c r="A230" s="4">
        <v>286000</v>
      </c>
      <c r="B230" s="2">
        <v>1130</v>
      </c>
      <c r="C230" s="3">
        <f t="shared" si="10"/>
        <v>28.6</v>
      </c>
    </row>
    <row r="231" spans="1:3" x14ac:dyDescent="0.25">
      <c r="A231" s="4">
        <v>285000</v>
      </c>
      <c r="B231" s="2">
        <v>1135</v>
      </c>
      <c r="C231" s="3">
        <f t="shared" si="10"/>
        <v>28.5</v>
      </c>
    </row>
    <row r="232" spans="1:3" x14ac:dyDescent="0.25">
      <c r="A232" s="4">
        <v>284800</v>
      </c>
      <c r="B232" s="2">
        <v>1140</v>
      </c>
      <c r="C232" s="3">
        <f t="shared" si="10"/>
        <v>28.48</v>
      </c>
    </row>
    <row r="233" spans="1:3" x14ac:dyDescent="0.25">
      <c r="A233" s="4">
        <v>286900</v>
      </c>
      <c r="B233" s="2">
        <v>1145</v>
      </c>
      <c r="C233" s="3">
        <f t="shared" si="10"/>
        <v>28.69</v>
      </c>
    </row>
    <row r="234" spans="1:3" x14ac:dyDescent="0.25">
      <c r="A234" s="4">
        <v>286900</v>
      </c>
      <c r="B234" s="2">
        <v>1150</v>
      </c>
      <c r="C234" s="3">
        <f t="shared" si="10"/>
        <v>28.69</v>
      </c>
    </row>
    <row r="235" spans="1:3" x14ac:dyDescent="0.25">
      <c r="A235" s="4">
        <v>286500</v>
      </c>
      <c r="B235" s="2">
        <v>1155</v>
      </c>
      <c r="C235" s="3">
        <f t="shared" si="10"/>
        <v>28.65</v>
      </c>
    </row>
    <row r="236" spans="1:3" x14ac:dyDescent="0.25">
      <c r="A236" s="4">
        <v>285600</v>
      </c>
      <c r="B236" s="2">
        <v>1160</v>
      </c>
      <c r="C236" s="3">
        <f t="shared" si="10"/>
        <v>28.56</v>
      </c>
    </row>
    <row r="237" spans="1:3" x14ac:dyDescent="0.25">
      <c r="A237" s="4">
        <v>285600</v>
      </c>
      <c r="B237" s="2">
        <v>1165</v>
      </c>
      <c r="C237" s="3">
        <f t="shared" si="10"/>
        <v>28.56</v>
      </c>
    </row>
    <row r="238" spans="1:3" x14ac:dyDescent="0.25">
      <c r="A238" s="4">
        <v>287500</v>
      </c>
      <c r="B238" s="2">
        <v>1170</v>
      </c>
      <c r="C238" s="3">
        <f t="shared" si="10"/>
        <v>28.75</v>
      </c>
    </row>
    <row r="239" spans="1:3" x14ac:dyDescent="0.25">
      <c r="A239" s="4">
        <v>287700</v>
      </c>
      <c r="B239" s="2">
        <v>1175</v>
      </c>
      <c r="C239" s="3">
        <f t="shared" si="10"/>
        <v>28.77</v>
      </c>
    </row>
    <row r="240" spans="1:3" x14ac:dyDescent="0.25">
      <c r="A240" s="4">
        <v>286800</v>
      </c>
      <c r="B240" s="2">
        <v>1180</v>
      </c>
      <c r="C240" s="3">
        <f t="shared" si="10"/>
        <v>28.68</v>
      </c>
    </row>
    <row r="241" spans="1:3" x14ac:dyDescent="0.25">
      <c r="A241" s="4">
        <v>286400</v>
      </c>
      <c r="B241" s="2">
        <v>1185</v>
      </c>
      <c r="C241" s="3">
        <f t="shared" si="10"/>
        <v>28.64</v>
      </c>
    </row>
    <row r="242" spans="1:3" x14ac:dyDescent="0.25">
      <c r="A242" s="4">
        <v>286400</v>
      </c>
      <c r="B242" s="2">
        <v>1190</v>
      </c>
      <c r="C242" s="3">
        <f t="shared" si="10"/>
        <v>28.64</v>
      </c>
    </row>
    <row r="243" spans="1:3" x14ac:dyDescent="0.25">
      <c r="A243" s="4">
        <v>288100</v>
      </c>
      <c r="B243" s="2">
        <v>1195</v>
      </c>
      <c r="C243" s="3">
        <f t="shared" si="10"/>
        <v>28.81</v>
      </c>
    </row>
    <row r="244" spans="1:3" x14ac:dyDescent="0.25">
      <c r="A244" s="4">
        <v>288300</v>
      </c>
      <c r="B244" s="2">
        <v>1200</v>
      </c>
      <c r="C244" s="3">
        <f t="shared" si="10"/>
        <v>28.83</v>
      </c>
    </row>
    <row r="245" spans="1:3" x14ac:dyDescent="0.25">
      <c r="A245" s="4">
        <v>287200</v>
      </c>
      <c r="B245" s="2">
        <v>1205</v>
      </c>
      <c r="C245" s="3">
        <f t="shared" si="10"/>
        <v>28.72</v>
      </c>
    </row>
    <row r="246" spans="1:3" x14ac:dyDescent="0.25">
      <c r="A246" s="4">
        <v>287400</v>
      </c>
      <c r="B246" s="2">
        <v>1210</v>
      </c>
      <c r="C246" s="3">
        <f t="shared" si="10"/>
        <v>28.74</v>
      </c>
    </row>
    <row r="247" spans="1:3" x14ac:dyDescent="0.25">
      <c r="A247" s="4">
        <v>286900</v>
      </c>
      <c r="B247" s="2">
        <v>1215</v>
      </c>
      <c r="C247" s="3">
        <f t="shared" si="10"/>
        <v>28.69</v>
      </c>
    </row>
    <row r="248" spans="1:3" x14ac:dyDescent="0.25">
      <c r="A248" s="4">
        <v>288600</v>
      </c>
      <c r="B248" s="2">
        <v>1220</v>
      </c>
      <c r="C248" s="3">
        <f t="shared" si="10"/>
        <v>28.86</v>
      </c>
    </row>
    <row r="249" spans="1:3" x14ac:dyDescent="0.25">
      <c r="A249" s="4">
        <v>288800</v>
      </c>
      <c r="B249" s="2">
        <v>1225</v>
      </c>
      <c r="C249" s="3">
        <f t="shared" si="10"/>
        <v>28.88</v>
      </c>
    </row>
    <row r="250" spans="1:3" x14ac:dyDescent="0.25">
      <c r="A250" s="4">
        <v>287600</v>
      </c>
      <c r="B250" s="2">
        <v>1230</v>
      </c>
      <c r="C250" s="3">
        <f t="shared" si="10"/>
        <v>28.76</v>
      </c>
    </row>
    <row r="251" spans="1:3" x14ac:dyDescent="0.25">
      <c r="A251" s="4">
        <v>287500</v>
      </c>
      <c r="B251" s="2">
        <v>1235</v>
      </c>
      <c r="C251" s="3">
        <f t="shared" si="10"/>
        <v>28.75</v>
      </c>
    </row>
    <row r="252" spans="1:3" x14ac:dyDescent="0.25">
      <c r="A252" s="4">
        <v>287600</v>
      </c>
      <c r="B252" s="2">
        <v>1240</v>
      </c>
      <c r="C252" s="3">
        <f t="shared" si="10"/>
        <v>28.76</v>
      </c>
    </row>
    <row r="253" spans="1:3" x14ac:dyDescent="0.25">
      <c r="A253" s="4">
        <v>289300</v>
      </c>
      <c r="B253" s="2">
        <v>1245</v>
      </c>
      <c r="C253" s="3">
        <f t="shared" si="10"/>
        <v>28.93</v>
      </c>
    </row>
    <row r="254" spans="1:3" x14ac:dyDescent="0.25">
      <c r="A254" s="4">
        <v>289500</v>
      </c>
      <c r="B254" s="2">
        <v>1250</v>
      </c>
      <c r="C254" s="3">
        <f t="shared" si="10"/>
        <v>28.95</v>
      </c>
    </row>
    <row r="255" spans="1:3" x14ac:dyDescent="0.25">
      <c r="A255" s="4">
        <v>287800</v>
      </c>
      <c r="B255" s="2">
        <v>1255</v>
      </c>
      <c r="C255" s="3">
        <f t="shared" si="10"/>
        <v>28.78</v>
      </c>
    </row>
    <row r="256" spans="1:3" x14ac:dyDescent="0.25">
      <c r="A256" s="4">
        <v>287900</v>
      </c>
      <c r="B256" s="2">
        <v>1260</v>
      </c>
      <c r="C256" s="3">
        <f t="shared" si="10"/>
        <v>28.79</v>
      </c>
    </row>
    <row r="257" spans="1:3" x14ac:dyDescent="0.25">
      <c r="A257" s="4">
        <v>288100</v>
      </c>
      <c r="B257" s="2">
        <v>1265</v>
      </c>
      <c r="C257" s="3">
        <f t="shared" si="10"/>
        <v>28.81</v>
      </c>
    </row>
    <row r="258" spans="1:3" x14ac:dyDescent="0.25">
      <c r="A258" s="4">
        <v>289500</v>
      </c>
      <c r="B258" s="2">
        <v>1270</v>
      </c>
      <c r="C258" s="3">
        <f t="shared" si="10"/>
        <v>28.95</v>
      </c>
    </row>
    <row r="259" spans="1:3" x14ac:dyDescent="0.25">
      <c r="A259" s="4">
        <v>290100</v>
      </c>
      <c r="B259" s="2">
        <v>1275</v>
      </c>
      <c r="C259" s="3">
        <f t="shared" si="10"/>
        <v>29.01</v>
      </c>
    </row>
  </sheetData>
  <mergeCells count="4">
    <mergeCell ref="B1:C2"/>
    <mergeCell ref="G1:H2"/>
    <mergeCell ref="L1:M2"/>
    <mergeCell ref="Q1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0%</vt:lpstr>
      <vt:lpstr>0.1%</vt:lpstr>
      <vt:lpstr>0.2%</vt:lpstr>
      <vt:lpstr>0.3%</vt:lpstr>
      <vt:lpstr>0.4%</vt:lpstr>
      <vt:lpstr>0.5%</vt:lpstr>
      <vt:lpstr>0.6%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Mbasha</dc:creator>
  <cp:lastModifiedBy>Willy Mbasha</cp:lastModifiedBy>
  <dcterms:created xsi:type="dcterms:W3CDTF">2017-03-06T07:26:00Z</dcterms:created>
  <dcterms:modified xsi:type="dcterms:W3CDTF">2017-03-06T07:35:38Z</dcterms:modified>
</cp:coreProperties>
</file>